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B PERFITRI" sheetId="1" r:id="rId5"/>
    <sheet state="visible" name="SUNs Batam" sheetId="2" r:id="rId6"/>
    <sheet state="visible" name="2nd PURE" sheetId="3" r:id="rId7"/>
    <sheet state="visible" name="PIT &amp; Konas Persandi 2025" sheetId="4" r:id="rId8"/>
    <sheet state="visible" name="KONAS P2B2 PABI 2025" sheetId="5" r:id="rId9"/>
    <sheet state="visible" name="BUM 7" sheetId="6" r:id="rId10"/>
    <sheet state="visible" name="1st BUS" sheetId="7" r:id="rId11"/>
    <sheet state="visible" name="PIN PERDOSNI" sheetId="8" r:id="rId12"/>
  </sheets>
  <definedNames/>
  <calcPr/>
</workbook>
</file>

<file path=xl/sharedStrings.xml><?xml version="1.0" encoding="utf-8"?>
<sst xmlns="http://schemas.openxmlformats.org/spreadsheetml/2006/main" count="1467" uniqueCount="1300">
  <si>
    <t>No</t>
  </si>
  <si>
    <t>Nama Perusahaan</t>
  </si>
  <si>
    <t>PIC</t>
  </si>
  <si>
    <t>Nomor
HP</t>
  </si>
  <si>
    <t>NO</t>
  </si>
  <si>
    <t>PERUSAHAAN</t>
  </si>
  <si>
    <t>NO KONTAK</t>
  </si>
  <si>
    <t>Amarox</t>
  </si>
  <si>
    <t>Cholick</t>
  </si>
  <si>
    <t>0823-2000-0752</t>
  </si>
  <si>
    <t>PT. Otsuka Indonesia</t>
  </si>
  <si>
    <t>Memed</t>
  </si>
  <si>
    <t>0817-9980-999</t>
  </si>
  <si>
    <t>COMPANY</t>
  </si>
  <si>
    <t>Mersifarma</t>
  </si>
  <si>
    <t>CONTACT</t>
  </si>
  <si>
    <t>Dimas</t>
  </si>
  <si>
    <t>0857-4276-3131</t>
  </si>
  <si>
    <t>Tanabe</t>
  </si>
  <si>
    <t xml:space="preserve">Guardian </t>
  </si>
  <si>
    <t>Noviantoro</t>
  </si>
  <si>
    <t>Tiur</t>
  </si>
  <si>
    <t>+62 852-4451-0992</t>
  </si>
  <si>
    <t>0811-8702-193</t>
  </si>
  <si>
    <t>Beyond Medical</t>
  </si>
  <si>
    <t>Sunthi Sepuri</t>
  </si>
  <si>
    <t>Interbat</t>
  </si>
  <si>
    <t>Chandra</t>
  </si>
  <si>
    <t>821-2340-9920</t>
  </si>
  <si>
    <t>0877-8884-3746</t>
  </si>
  <si>
    <t>Reyner</t>
  </si>
  <si>
    <t>62 812-8266-5004</t>
  </si>
  <si>
    <t>Arani</t>
  </si>
  <si>
    <t>Nulab</t>
  </si>
  <si>
    <t>+62 878-1042-6716</t>
  </si>
  <si>
    <t>Lizna Pranaja</t>
  </si>
  <si>
    <t>Nurdhin</t>
  </si>
  <si>
    <t>0888-6294-941</t>
  </si>
  <si>
    <t>ESCO</t>
  </si>
  <si>
    <t>Novell</t>
  </si>
  <si>
    <t>Ade</t>
  </si>
  <si>
    <t>811-703-683</t>
  </si>
  <si>
    <t>Sintesa</t>
  </si>
  <si>
    <t>Mepro</t>
  </si>
  <si>
    <t>+62 812-1824-080</t>
  </si>
  <si>
    <t>Kelvin</t>
  </si>
  <si>
    <t>Elnas</t>
  </si>
  <si>
    <t>+62 812-2388-839</t>
  </si>
  <si>
    <t>New Module</t>
  </si>
  <si>
    <t>62 877-8008-8555</t>
  </si>
  <si>
    <t>Anna Collection</t>
  </si>
  <si>
    <t>Anna</t>
  </si>
  <si>
    <t>+62 857-9999-0973</t>
  </si>
  <si>
    <t>Nelly</t>
  </si>
  <si>
    <t>Wijaya</t>
  </si>
  <si>
    <t>Makanan Ringan</t>
  </si>
  <si>
    <t>Bessins</t>
  </si>
  <si>
    <t>PT. Axelor Ultima Management</t>
  </si>
  <si>
    <t>Aties</t>
  </si>
  <si>
    <t xml:space="preserve"> 811-1743-313</t>
  </si>
  <si>
    <t>+62 822-1746-6566</t>
  </si>
  <si>
    <t xml:space="preserve"> +62 812 8312 1216
 +62 858-1308-3996</t>
  </si>
  <si>
    <t>Juwita</t>
  </si>
  <si>
    <t>Ris</t>
  </si>
  <si>
    <t>Alman
Irsya</t>
  </si>
  <si>
    <t>Fortuna</t>
  </si>
  <si>
    <t>Abbott</t>
  </si>
  <si>
    <t>856-1779-546</t>
  </si>
  <si>
    <t>Fressenius Kabi</t>
  </si>
  <si>
    <t>+62 812-9880-3206</t>
  </si>
  <si>
    <t>Jay</t>
  </si>
  <si>
    <t>Rendy/Yunita</t>
  </si>
  <si>
    <t xml:space="preserve"> 081295843479</t>
  </si>
  <si>
    <t>+62 813-1695-2522/'+62 812-1932-5607</t>
  </si>
  <si>
    <t>Ave</t>
  </si>
  <si>
    <t>Kanaya</t>
  </si>
  <si>
    <t>Mitra Bookstoreq</t>
  </si>
  <si>
    <t>857-1541-5900</t>
  </si>
  <si>
    <t>Rizal</t>
  </si>
  <si>
    <t>Taufan</t>
  </si>
  <si>
    <t>Esco Lab (Dipa)</t>
  </si>
  <si>
    <t>+62 812-9696-831</t>
  </si>
  <si>
    <t>Golden Lab</t>
  </si>
  <si>
    <t>+62 813-6522-0941
+62 813-6116-5650</t>
  </si>
  <si>
    <t>Apoteka</t>
  </si>
  <si>
    <t>Anto</t>
  </si>
  <si>
    <t>Buana Batik</t>
  </si>
  <si>
    <t>Ridiansyah
Heru</t>
  </si>
  <si>
    <t>Ana</t>
  </si>
  <si>
    <t>+62 813-2586-0805</t>
  </si>
  <si>
    <t>PT Otsuka Indonesia</t>
  </si>
  <si>
    <t>Lapi</t>
  </si>
  <si>
    <t>821-1343-4586</t>
  </si>
  <si>
    <t>Zuelligh Pharma</t>
  </si>
  <si>
    <t>Rolies</t>
  </si>
  <si>
    <t>0812-8327-745</t>
  </si>
  <si>
    <t>Wiwi</t>
  </si>
  <si>
    <t>Rahmat</t>
  </si>
  <si>
    <t>LabIVF</t>
  </si>
  <si>
    <t>+62 821-2707-0955</t>
  </si>
  <si>
    <t>823-3108-8665</t>
  </si>
  <si>
    <t>Arie</t>
  </si>
  <si>
    <t>Kalbe Fima</t>
  </si>
  <si>
    <t>+62 899-0582-615</t>
  </si>
  <si>
    <t>Storz ESWT/INNOMED JAYA UTAMA</t>
  </si>
  <si>
    <t>Dexa</t>
  </si>
  <si>
    <t>Airin</t>
  </si>
  <si>
    <t>Wendy/Yuni</t>
  </si>
  <si>
    <t>823-2880-9438</t>
  </si>
  <si>
    <t>+62 822-1199-8558/'+62 821-4404-0561</t>
  </si>
  <si>
    <t>Arvin</t>
  </si>
  <si>
    <t>BTL</t>
  </si>
  <si>
    <t>+62 816-1743-3304</t>
  </si>
  <si>
    <t>Ando</t>
  </si>
  <si>
    <t>Global Health</t>
  </si>
  <si>
    <t>82141076628
+62 821-4138-2511</t>
  </si>
  <si>
    <t>Patricia</t>
  </si>
  <si>
    <t>Ruth
Zerlina</t>
  </si>
  <si>
    <t>+62 819-9301-9019</t>
  </si>
  <si>
    <t>Kalbe</t>
  </si>
  <si>
    <t>Metiska</t>
  </si>
  <si>
    <t>Titi</t>
  </si>
  <si>
    <t>Akmal</t>
  </si>
  <si>
    <t xml:space="preserve"> +62 821-7056-9688
 +62 813-2904-4620</t>
  </si>
  <si>
    <t>Ferring</t>
  </si>
  <si>
    <t>Agus
Ajeng</t>
  </si>
  <si>
    <t>+62 821-1779-2968</t>
  </si>
  <si>
    <t>Nia D</t>
  </si>
  <si>
    <t>Arianda Mitra sejahtera</t>
  </si>
  <si>
    <t>Holy</t>
  </si>
  <si>
    <t>Ilmi</t>
  </si>
  <si>
    <t>Darya Varia</t>
  </si>
  <si>
    <t>Sona Medika</t>
  </si>
  <si>
    <t>Simex</t>
  </si>
  <si>
    <t>Budi/Rian</t>
  </si>
  <si>
    <t>Kathelea</t>
  </si>
  <si>
    <t>+62 852-1569-9094/+62 823-8916-0071</t>
  </si>
  <si>
    <t>+62 811-8308-651
+62 812-6171-227</t>
  </si>
  <si>
    <t>genecraft</t>
  </si>
  <si>
    <t>Apredy Tanu</t>
  </si>
  <si>
    <t>817-740-525</t>
  </si>
  <si>
    <t>Sanbe Farma</t>
  </si>
  <si>
    <t>camy</t>
  </si>
  <si>
    <t>Edwin</t>
  </si>
  <si>
    <t>Landson</t>
  </si>
  <si>
    <t>+62 811-2657-600</t>
  </si>
  <si>
    <t>+62 813-7278-8367</t>
  </si>
  <si>
    <t>Pandu Bio sains</t>
  </si>
  <si>
    <t>Ina</t>
  </si>
  <si>
    <t>Yelsha</t>
  </si>
  <si>
    <t>Fukumi/ PT. Asia Prima Konjac</t>
  </si>
  <si>
    <t>62 811-1743-313</t>
  </si>
  <si>
    <t>Merck</t>
  </si>
  <si>
    <t>+62 813-3093-8843</t>
  </si>
  <si>
    <t>8126160321
+62 878-7475-9094</t>
  </si>
  <si>
    <t>Okkky</t>
  </si>
  <si>
    <t>Daniel
Sella</t>
  </si>
  <si>
    <t>Prodia</t>
  </si>
  <si>
    <t>Dwi</t>
  </si>
  <si>
    <t>+62 813-3757-3011</t>
  </si>
  <si>
    <t>Bayer</t>
  </si>
  <si>
    <t>+62 815-1310-4998
+62 811-693-146</t>
  </si>
  <si>
    <t>Merry
Hanna</t>
  </si>
  <si>
    <t>PT. Kanaya Makmur Abadi</t>
  </si>
  <si>
    <t>Haryoto</t>
  </si>
  <si>
    <t>62 812-8661-539</t>
  </si>
  <si>
    <t>Kalbe Nutri</t>
  </si>
  <si>
    <t>Sona Medika Jaya</t>
  </si>
  <si>
    <t>Ryan</t>
  </si>
  <si>
    <t>Sella/Daniel</t>
  </si>
  <si>
    <t>MMP</t>
  </si>
  <si>
    <t>Wadya Prima Mulia</t>
  </si>
  <si>
    <t>62 878-7475-9094/+62 811-1067-1625</t>
  </si>
  <si>
    <t>812-8889-7801</t>
  </si>
  <si>
    <t>Aprilia</t>
  </si>
  <si>
    <t>Kalbe (PT. Bifarma Adiluhung)</t>
  </si>
  <si>
    <t>Rouna</t>
  </si>
  <si>
    <t>62 815-1686-588</t>
  </si>
  <si>
    <t>Exeltis</t>
  </si>
  <si>
    <t>813-2933-6087</t>
  </si>
  <si>
    <t>Lilian</t>
  </si>
  <si>
    <t>Kalbe Regenic</t>
  </si>
  <si>
    <t>Esco</t>
  </si>
  <si>
    <t>Sometech</t>
  </si>
  <si>
    <t>Kevin</t>
  </si>
  <si>
    <t>896-5214-6460</t>
  </si>
  <si>
    <t>+62 811-703-683</t>
  </si>
  <si>
    <t xml:space="preserve">Nutrindo </t>
  </si>
  <si>
    <t>Binti</t>
  </si>
  <si>
    <t>+62 817-0338-6999</t>
  </si>
  <si>
    <t>Imas</t>
  </si>
  <si>
    <t>+62 812-8889-7801</t>
  </si>
  <si>
    <t>Metiska Farma</t>
  </si>
  <si>
    <t>Aurogen</t>
  </si>
  <si>
    <t>Tunggul</t>
  </si>
  <si>
    <t>+62 878-8483-6536</t>
  </si>
  <si>
    <t>Natural Hilife</t>
  </si>
  <si>
    <t>62 816-1996-859</t>
  </si>
  <si>
    <t>Phapros</t>
  </si>
  <si>
    <t>Monika</t>
  </si>
  <si>
    <t>Fitri</t>
  </si>
  <si>
    <t>62 813-1955-0046</t>
  </si>
  <si>
    <t>Sponsor FINAL</t>
  </si>
  <si>
    <t>Radiant Sentral Nutrindo/Vita Shopindo</t>
  </si>
  <si>
    <t>856-2413-8006</t>
  </si>
  <si>
    <t>Eko Putra</t>
  </si>
  <si>
    <t>PT GOLDENLAB INTERNATIONAL</t>
  </si>
  <si>
    <t>Biolitech</t>
  </si>
  <si>
    <t>Oman</t>
  </si>
  <si>
    <t>811-1911-7707</t>
  </si>
  <si>
    <t>Combiphar</t>
  </si>
  <si>
    <t>Deloni</t>
  </si>
  <si>
    <t>0812-8940-0840</t>
  </si>
  <si>
    <t>Dexa Medica</t>
  </si>
  <si>
    <t>James/Aspy</t>
  </si>
  <si>
    <t>0822-1347-7616/+62 821-1383-5357</t>
  </si>
  <si>
    <t>DVL</t>
  </si>
  <si>
    <t>Clara</t>
  </si>
  <si>
    <t>+62 896-2494-7653</t>
  </si>
  <si>
    <t>Essity</t>
  </si>
  <si>
    <t>Trianisa</t>
  </si>
  <si>
    <t>811-1005-605</t>
  </si>
  <si>
    <t>CAK</t>
  </si>
  <si>
    <t>Aci/ Dani</t>
  </si>
  <si>
    <t>0818211370/ 082218959951</t>
  </si>
  <si>
    <t>GBS (Griya Bina Sejahtera)</t>
  </si>
  <si>
    <t>Dani</t>
  </si>
  <si>
    <t>+62 822-1895-9951</t>
  </si>
  <si>
    <t>Infion</t>
  </si>
  <si>
    <t>Famela Sandra - PM/~Sacharisa Windi Hapsari (Risa)</t>
  </si>
  <si>
    <t>+62 853-1010-8008/+62 853-3306-5118</t>
  </si>
  <si>
    <t>Enseval Medika Prima</t>
  </si>
  <si>
    <t>saskia</t>
  </si>
  <si>
    <t>821-1058-2337</t>
  </si>
  <si>
    <t>Global Dispo Medika</t>
  </si>
  <si>
    <t>Alfonsia</t>
  </si>
  <si>
    <t>0815-9929-540</t>
  </si>
  <si>
    <t>Royal Medika</t>
  </si>
  <si>
    <t>indro</t>
  </si>
  <si>
    <t>0813-9170-1108</t>
  </si>
  <si>
    <t>Prohealth/ osteomed</t>
  </si>
  <si>
    <t>Ratih</t>
  </si>
  <si>
    <t>+62 822-2543-4900</t>
  </si>
  <si>
    <t>Sometech Indonesia</t>
  </si>
  <si>
    <t>Aning</t>
  </si>
  <si>
    <t>896-2447-2333</t>
  </si>
  <si>
    <t>Ardi Nugroho / Monika</t>
  </si>
  <si>
    <t>+62 816-1996-859 / +62 838-4256-6259</t>
  </si>
  <si>
    <t>Endo Indonesia</t>
  </si>
  <si>
    <t xml:space="preserve"> Evra / Wenny / Triesty Anggraini</t>
  </si>
  <si>
    <t>811-2873-636 / '811-3203-636 / '811-3193-636</t>
  </si>
  <si>
    <t>Triton</t>
  </si>
  <si>
    <t>Anang suprayitno</t>
  </si>
  <si>
    <t>0812-3497-892</t>
  </si>
  <si>
    <t>Dian Langgeng Pratama</t>
  </si>
  <si>
    <t>Christian</t>
  </si>
  <si>
    <t>+62 813-1551-2864</t>
  </si>
  <si>
    <t>Fellicia</t>
  </si>
  <si>
    <t>0877-7515-3777</t>
  </si>
  <si>
    <t>Lintang</t>
  </si>
  <si>
    <t>081381391406</t>
  </si>
  <si>
    <t>AMC Storz</t>
  </si>
  <si>
    <t>ichsan fauzi/ yanmay Paolo</t>
  </si>
  <si>
    <t>0812-2050-0660 / +62 896-2226-1329</t>
  </si>
  <si>
    <t>Sanbe Ethical</t>
  </si>
  <si>
    <t>Gabriel / Sani</t>
  </si>
  <si>
    <t>082216438233 / 087864808188</t>
  </si>
  <si>
    <t>Triadi Lintas Persada / Dua Srikandi</t>
  </si>
  <si>
    <t>Anggi</t>
  </si>
  <si>
    <t>+62 857-2121-2366</t>
  </si>
  <si>
    <t>PT Bumipa Medika Indonesia</t>
  </si>
  <si>
    <t>Chika</t>
  </si>
  <si>
    <t>62 813-1832-3323</t>
  </si>
  <si>
    <t>PT Interbat</t>
  </si>
  <si>
    <t>Ernest</t>
  </si>
  <si>
    <t>+62 812-1066-7387</t>
  </si>
  <si>
    <t>Fadzkuruni</t>
  </si>
  <si>
    <t>Rullie</t>
  </si>
  <si>
    <t>896-1199-0847</t>
  </si>
  <si>
    <t>Edison</t>
  </si>
  <si>
    <t>Rizaldy</t>
  </si>
  <si>
    <t>813-3426-2171</t>
  </si>
  <si>
    <t>sintesa</t>
  </si>
  <si>
    <t>Jati</t>
  </si>
  <si>
    <t>813-1401-7386</t>
  </si>
  <si>
    <t>Wickland Medica</t>
  </si>
  <si>
    <t>Divindia</t>
  </si>
  <si>
    <t>813-3024-1411</t>
  </si>
  <si>
    <t>My Surgical</t>
  </si>
  <si>
    <t>819-3314-7875</t>
  </si>
  <si>
    <t>Sinapi (Pelita Biomedical)</t>
  </si>
  <si>
    <t>Yovan</t>
  </si>
  <si>
    <t>+62 881-2234-748</t>
  </si>
  <si>
    <t>Mustika Sarana Piranti</t>
  </si>
  <si>
    <t>Nurhayati</t>
  </si>
  <si>
    <t>813-1005-5080</t>
  </si>
  <si>
    <t>Endo Medika Nusantara</t>
  </si>
  <si>
    <t>subandi</t>
  </si>
  <si>
    <t>816-1904-146</t>
  </si>
  <si>
    <t>Olympus</t>
  </si>
  <si>
    <t xml:space="preserve">Ervian / Heni Tawada </t>
  </si>
  <si>
    <t>+62 811-8682-621 / +62 821-2622-1190</t>
  </si>
  <si>
    <t>medtronik</t>
  </si>
  <si>
    <t>Danil</t>
  </si>
  <si>
    <t>+62 818-761-145</t>
  </si>
  <si>
    <t>PT. Tropica Mas Pharmaceuticals</t>
  </si>
  <si>
    <t>Mulki</t>
  </si>
  <si>
    <t>853-2367-8966</t>
  </si>
  <si>
    <t>PT Euramed Medikal Indonesia</t>
  </si>
  <si>
    <t>vina</t>
  </si>
  <si>
    <t>812-8620-9566</t>
  </si>
  <si>
    <t>PT. Solas Langgeng Sejahtera</t>
  </si>
  <si>
    <t>Yufli Yusran</t>
  </si>
  <si>
    <t>+62 857-2222-0257</t>
  </si>
  <si>
    <t>Gerlink</t>
  </si>
  <si>
    <t>Pak Ghozalfan</t>
  </si>
  <si>
    <t>+62 815-7320-7233</t>
  </si>
  <si>
    <t>PT. ESA MEDIKA MANDIRI</t>
  </si>
  <si>
    <t>Bu Sally</t>
  </si>
  <si>
    <t>+62 812-1081=8898</t>
  </si>
  <si>
    <t>Pyridam</t>
  </si>
  <si>
    <t>Leriana</t>
  </si>
  <si>
    <t>813-1279-7489</t>
  </si>
  <si>
    <t>PT ITS</t>
  </si>
  <si>
    <t>Richo</t>
  </si>
  <si>
    <t>+62 852-4175-6084</t>
  </si>
  <si>
    <t>Bernofarm</t>
  </si>
  <si>
    <t>Andreas / Suwanita</t>
  </si>
  <si>
    <t>+62 896-3773-9913 / +62 855-7826-699</t>
  </si>
  <si>
    <t>PT GWS</t>
  </si>
  <si>
    <t>Cynthia Calista</t>
  </si>
  <si>
    <t>+62 896-9404</t>
  </si>
  <si>
    <t>Meiji</t>
  </si>
  <si>
    <t>Doddy</t>
  </si>
  <si>
    <t>+62 856-1002-383</t>
  </si>
  <si>
    <t>Pharmasolindo</t>
  </si>
  <si>
    <t xml:space="preserve">Nooreadi </t>
  </si>
  <si>
    <t>+62 812-9526-2567</t>
  </si>
  <si>
    <t>PT. Motor bandung wiratama</t>
  </si>
  <si>
    <t>Sugeng</t>
  </si>
  <si>
    <t>+62 812-1337-0955</t>
  </si>
  <si>
    <t>Ferron</t>
  </si>
  <si>
    <t>Rina</t>
  </si>
  <si>
    <t>+62 821-2160-1922</t>
  </si>
  <si>
    <t>Sinar Mulia Indomedika</t>
  </si>
  <si>
    <t>Audrey</t>
  </si>
  <si>
    <t>+62 822-2713-1010</t>
  </si>
  <si>
    <t>Pharos</t>
  </si>
  <si>
    <t xml:space="preserve">Firna /  Fita Opal </t>
  </si>
  <si>
    <t>+62 856-8636-518 / +62 813-8164-0447</t>
  </si>
  <si>
    <t>Internusa Dua Medika</t>
  </si>
  <si>
    <t>Princess</t>
  </si>
  <si>
    <t>+62 838-5738-6305</t>
  </si>
  <si>
    <t>Tunas Bangun Prakasa</t>
  </si>
  <si>
    <t>Samuel</t>
  </si>
  <si>
    <t>+62 812-2009-5309</t>
  </si>
  <si>
    <t>EMC Grha Kedoya</t>
  </si>
  <si>
    <t>Fahrizal</t>
  </si>
  <si>
    <t>+62 811-3050-4321</t>
  </si>
  <si>
    <t>Finusolprima</t>
  </si>
  <si>
    <t>Baxter</t>
  </si>
  <si>
    <t>Ritma</t>
  </si>
  <si>
    <t>DATA ALL SPONSOR PABI 2025 (Target Sponsor)</t>
  </si>
  <si>
    <t>NAMA PERUSAHAAN</t>
  </si>
  <si>
    <t>KONTAK</t>
  </si>
  <si>
    <t xml:space="preserve">ALAT/PRODUK POTENTIAL DI BEDAH </t>
  </si>
  <si>
    <t>POTENSI SUPPORT</t>
  </si>
  <si>
    <t>JOIN</t>
  </si>
  <si>
    <t>29 SPONSOR</t>
  </si>
  <si>
    <t>DVL ( PT Darya-Varia Laboratoria Tbk)</t>
  </si>
  <si>
    <t>Clara / Gusfat / Inez / Joko</t>
  </si>
  <si>
    <t>+62 896-2494-7653 / +62 811-1992-536 / +62 812-1097-8404 / +62 813-8618-3530</t>
  </si>
  <si>
    <t>Meja Oprasi, lampu bedah, mesin Anastesi,Peralatan CSSD (Central Sterile Supply Department)</t>
  </si>
  <si>
    <t>Mebo, sebuah salep luka bakar, Bionect(Krim penyembuhan luka yang mengandung asam hialuronat), Mederma (Menyamarkan luka bekas Oprasi)</t>
  </si>
  <si>
    <t>Messis Nusa Raya</t>
  </si>
  <si>
    <t>Arda/CP</t>
  </si>
  <si>
    <t>0852-1888-8442</t>
  </si>
  <si>
    <t xml:space="preserve">Alat Kes untuk Operasi, Pisau Bedah, gunting, wadah sterill </t>
  </si>
  <si>
    <t>Infibiotic® (Ceftriaxone Sodium),Etofion® (Ketorolac Trometamol),Fiondazol® (Metronidazole),Inzon® (Cefoperazone Sodium)</t>
  </si>
  <si>
    <t xml:space="preserve">Alat bedah, Hanscoon dan Strilisasi </t>
  </si>
  <si>
    <t>Benang dan Alat sterilisasi</t>
  </si>
  <si>
    <t>VipAlbumin, Astavip, Biocolagenta, Vipiron</t>
  </si>
  <si>
    <t>OsteoMed M4 Craniomaxillofacial System (Onkologi), DuraKnife,Fast-Flap System , OsteoPower Surgical Handpiece System, Hand Plating System (HPS)</t>
  </si>
  <si>
    <t>Hera Anggraeni</t>
  </si>
  <si>
    <t>0878-8650-1117</t>
  </si>
  <si>
    <t>Dr. Oppel Radio Frequency (RF) Surgical Unit ST-501,Innolcon Ultrasonic Surgical System (VIPER™), Lunar U Endoscopic Cutter Stapler, S1PRO+ Medical Diode Laser, Meta Clip-P Polymer Ligating Clips</t>
  </si>
  <si>
    <t>Citicoline 500 mg, Methylprednisolone 4 mg &amp; 16 mg, Meloxicam 15 mg, Pamorelin (Triptorelin)</t>
  </si>
  <si>
    <t xml:space="preserve">Alkes dan Instrument, Bedah laparoskopi </t>
  </si>
  <si>
    <t>Alkes</t>
  </si>
  <si>
    <t>T-Hermocel dan T-Hemovine (untuk pendarahan), Benang.</t>
  </si>
  <si>
    <t>JOLINE D-LINE Double Lumen Catheter, NEW FARCATH Triple Lumen CVC Kit (untuk vena sentral)</t>
  </si>
  <si>
    <t>Asam Mefenamat 500 mg (Landson),Lantiflam (Ketoprofen 100 mg), Lametic (Ondansetron), Granesis (Granisetron) (obat untuk menahan rasa sakit pasca oprasi)</t>
  </si>
  <si>
    <t>Benang Bedah Lokal – Elva, Larutan Irigasi Luka – Killbac Wound Irrigation Solution, Plester Luka Pasca Operasi – Opsite Post-Op, Obat Pendukung Pasca Bedah, Nutrisi Medis – Peptisol, Produk Ortopedi – Bongros dan Bongener</t>
  </si>
  <si>
    <t>Endoscopic Enucleation (HoLEP &amp; BipolEP) dan Morcellation Set</t>
  </si>
  <si>
    <t>Mefinal (Asam Mefenamat), Flamar (Diclofenac) (pereda nyeri pasca oprasi, Trovensis (Ondansetron) (antibiotik)</t>
  </si>
  <si>
    <t>Triadi Lintas Persada</t>
  </si>
  <si>
    <t>Alat oprasi (lampu)</t>
  </si>
  <si>
    <t>Join 5 perusahaan:
compbiphar, royal medika,Elsavier, PT. Metiska, Indomed</t>
  </si>
  <si>
    <t xml:space="preserve">Alkes dan juga Obat </t>
  </si>
  <si>
    <t xml:space="preserve">Laparotomy Intestinal Resection Set BMI, Poli Neuro Set BMI, Cast Removal Set BMI, Minor Surgery Set BMI, General Medical Instruments 01 </t>
  </si>
  <si>
    <t>Bisa ke WS intestinal  untuk support full ws atau BHP</t>
  </si>
  <si>
    <t>Ondansetron HCl (Tablet Salut Selaput 4 mg dan 8 mg) (obat pasca operasi)</t>
  </si>
  <si>
    <t>Alkes untuk operasi</t>
  </si>
  <si>
    <t>Multiguna Cipta Sentosa</t>
  </si>
  <si>
    <t>Arman</t>
  </si>
  <si>
    <t>878-8111-0007</t>
  </si>
  <si>
    <t>Instrumen laparoskopi
Trocars, Graspers, Gunting, Jarum, Forceps, Insuflator, Perangkat Suction dan Irrigation, Laparoskop, Sistem Kamera​</t>
  </si>
  <si>
    <t>Bisa masuk ke WS Laparoskopi</t>
  </si>
  <si>
    <t>STAR AG®,CICATRIX®, RENALOF®, ONCOXIN® (Obat pemulihan Pasca Operasi)</t>
  </si>
  <si>
    <t>Instrumen bedah umum &amp; Peralatan Endoskopi dan Laparoskopi</t>
  </si>
  <si>
    <t xml:space="preserve">Instrumen alat bedah </t>
  </si>
  <si>
    <t>PRIORITAS SPONSOR</t>
  </si>
  <si>
    <t>10 SPONSOR</t>
  </si>
  <si>
    <t>Biolitich/PT. Indomed Kahanasti Indonesia</t>
  </si>
  <si>
    <t>Titon / purnama / Oman / Christopher</t>
  </si>
  <si>
    <t>811 1911 7703 / 
+62 813-3333-0256 / 
+62 811-1911-7707 / 
+62 852-1659-1168</t>
  </si>
  <si>
    <t>alkes : perangkat laser untuk bedah minimal invasif, PeriFlux 6000 – Laser Doppler Perfusion Monitoring (LDPM), Biolitec Leonardo Laser Series, VENOSAN® Compression Stockings dan laser hemoroido plasty (LHP)</t>
  </si>
  <si>
    <t>Natural Hilife (rfa)</t>
  </si>
  <si>
    <t>Firu</t>
  </si>
  <si>
    <t>821-6021-8853
+62 816-1996-859</t>
  </si>
  <si>
    <t>Tawada Health Care</t>
  </si>
  <si>
    <t>winda</t>
  </si>
  <si>
    <t>0821-1064-7887</t>
  </si>
  <si>
    <t>alkes : peralatan USG, Mikroskop bedah ARveo 8, Injeksi Media Kontras: Perangkat injeksi media kontras untuk CT, MRI, dan angiografi, Alat Bedah dan Laparoskopi, Alat Fisioterapi dan Kardiologi, Peralatan Hemodialisis,</t>
  </si>
  <si>
    <t>Johnson &amp; Johnson</t>
  </si>
  <si>
    <t xml:space="preserve">Pungky </t>
  </si>
  <si>
    <t>+62 811-8281-408</t>
  </si>
  <si>
    <t>benang bedah, Laparoskopi dan Teknik Bedah Minimal Invasif
farmasi: vaksin</t>
  </si>
  <si>
    <t>Eureka</t>
  </si>
  <si>
    <t>dety / Danang</t>
  </si>
  <si>
    <t>81385984939/ 
081394799722</t>
  </si>
  <si>
    <t xml:space="preserve">Nefrologi: Produk terkait terapi dialisis, seperti alat dialisis, kateter. 
Bedah: Produk terkait bedah umum, bedah plastik, dan bedah bedah lainnya. 
Akses Vaskular: Produk terkait pemasangan dan perawatan kateter vaskular. 
Kardiologi: Produk terkait diagnosis dan pengobatan penyakit jantung. </t>
  </si>
  <si>
    <t>Elokarsa</t>
  </si>
  <si>
    <t>Gusti</t>
  </si>
  <si>
    <t>+62 821-2506-3488</t>
  </si>
  <si>
    <t>produk Life Science, Bioteknologi, Mikrobiologi. Thermo Scientific™ Multiskan FC Microplate Spectrophotometer, Biological Safety Cabinets dan Thermo Scientific™ Nunc™ 4-Well Dishes untuk IVF</t>
  </si>
  <si>
    <t>Mesis/PT Medisys Indonesia dan PT Medizsisma</t>
  </si>
  <si>
    <t>Arda</t>
  </si>
  <si>
    <t>+62 852-1888-8442</t>
  </si>
  <si>
    <t>alkes untuk ruang operasi, ICU, dan perawatan bayi baru lahir di rumah sakit. (Mesin RO 150 KC, Meja Pencucian ST304, Disinfektan Enzim, Sanitizer Medizsisma)</t>
  </si>
  <si>
    <t>Vena Wasir Center</t>
  </si>
  <si>
    <t>Irfan</t>
  </si>
  <si>
    <t>+62 813-1006-3539</t>
  </si>
  <si>
    <t>layanan medis untuk menangani gangguan anorectal, khususnya wasir (hemoroid), fistula, fisura, abses, dan kondiloma</t>
  </si>
  <si>
    <t>Trianisa / Ria / Wisnu</t>
  </si>
  <si>
    <t>811-1005-605 / +62 896-8522-7561 / +62 811-2277-963</t>
  </si>
  <si>
    <t>produk perawatan medis dan Kesehatan : Plester medis berkualitas tinggi, tisu, pembalut menstruasi, popok bayi dan produk perawatan inkontinensia, terapi kompresi, dan ortopedi.</t>
  </si>
  <si>
    <t>Sanghiang - Kalbe Nutritionals (OLAHRAGA)</t>
  </si>
  <si>
    <t>Stefani</t>
  </si>
  <si>
    <t>823-4852-4851</t>
  </si>
  <si>
    <t>Farmasi: nutrisi dan kesehatan</t>
  </si>
  <si>
    <t>POTENTIAL SPONSOR</t>
  </si>
  <si>
    <t>18 SPONSOR</t>
  </si>
  <si>
    <t>Bintang Safwan</t>
  </si>
  <si>
    <t>Emok</t>
  </si>
  <si>
    <t>812-1883-0521</t>
  </si>
  <si>
    <t>alkes: Sterile Surgical Sutures, Haemostatic, Medical Sterilization Pouches, Surgical Scrub Brush</t>
  </si>
  <si>
    <t>PT. Solas Langgeng</t>
  </si>
  <si>
    <t>~Yufli Yusran</t>
  </si>
  <si>
    <t>857-2222-0257</t>
  </si>
  <si>
    <t>Obat-obatan: Solasic, Kamolas, Droxal, Moxalas, Qinox, Solvitron, Solpenox, Ticomag, Orphen.
Suplemen: Solvita, Solvita Baby, Truvit, Vitromega.
Kosmetik: Novelas.</t>
  </si>
  <si>
    <t>Indomed</t>
  </si>
  <si>
    <t>Priantini / Poppy</t>
  </si>
  <si>
    <t>+62 821-4777-8442 /
+62 811-1911-7705</t>
  </si>
  <si>
    <t>alkes: tiang infus, kursi roda, brancard, dan bahkan laser untuk bedah minimal invasif.</t>
  </si>
  <si>
    <t>Panther Healthcare</t>
  </si>
  <si>
    <t>Andi Baskoro W</t>
  </si>
  <si>
    <t>+62 812-2190-9670</t>
  </si>
  <si>
    <t>Stapler bedah, Surgical mask dan respirator, alat imunologi dan mikrobiologi</t>
  </si>
  <si>
    <t xml:space="preserve"> </t>
  </si>
  <si>
    <t>8121542682</t>
  </si>
  <si>
    <t>obat-obatan dasar cair, khususnya larutan infus, seperti Ecosol Ringer Lactate, Ecosol Sodium Chloride 0.9%</t>
  </si>
  <si>
    <t>Muzamal</t>
  </si>
  <si>
    <t>Lis Diyanti</t>
  </si>
  <si>
    <t>+62 856-9782-2438</t>
  </si>
  <si>
    <t>Alat suntik sekali pakai(seperti jarum suntik hipodermik dengan atau tanpa jarum), Kontainer urin, Jahitan bedah (absorbable dan non-absorbable), serta alat kesehatan ultrasound gel dan masker wajah</t>
  </si>
  <si>
    <t>Pyridam Farma</t>
  </si>
  <si>
    <t>Dyfa / Leri / Suhendra / Dika</t>
  </si>
  <si>
    <t>+62 811-1927-725 / 
081312797489 / 
085770580840 / 
082371661625</t>
  </si>
  <si>
    <t>obat resep (Antibiotik penisilin dan non-penisilin), obat bebas (OTC), dan produk kesehatan konsumen</t>
  </si>
  <si>
    <t>Guardian Farmatama</t>
  </si>
  <si>
    <t>tiur</t>
  </si>
  <si>
    <t>0852-4451-0992</t>
  </si>
  <si>
    <t xml:space="preserve">produksi obat resep, Obat Bebas (OTC), Produk Cair,   obat generik seperti Alprazolam </t>
  </si>
  <si>
    <t>PT. Mitra multi Teknomedika (MMT)</t>
  </si>
  <si>
    <t xml:space="preserve">Imam Subagyo
ladiasalsabilla </t>
  </si>
  <si>
    <t>0812101012081
+62 838-1644-3324</t>
  </si>
  <si>
    <t>alkes: termasuk Hyperbaric Chamber Oxygen Therapy, Oksigen Generator, dan USG 2D</t>
  </si>
  <si>
    <t>Eka Gemilang Medika</t>
  </si>
  <si>
    <t>Winarti</t>
  </si>
  <si>
    <t>+62 812-8075-4593</t>
  </si>
  <si>
    <t>Alat Medis: ENT (Telinga, Hidung, Tenggorokan), Arthroscopy, Bronchoscopy, Gastroenterologi, Laparoscopy, dan Thoracoscopy, Sparepart Alat Kedokteran</t>
  </si>
  <si>
    <t>PT Cani Indonesia Medika</t>
  </si>
  <si>
    <t>Bambang</t>
  </si>
  <si>
    <t>81286039076</t>
  </si>
  <si>
    <t>Vandew Aksha Mandiri</t>
  </si>
  <si>
    <t>Linda</t>
  </si>
  <si>
    <t>+62 877-7181-7225</t>
  </si>
  <si>
    <t xml:space="preserve">alkes: anesthesiology, surgery, vascular access </t>
  </si>
  <si>
    <t>yudhi / Inne</t>
  </si>
  <si>
    <t>0853-2309-0803 / 
822-1833-3313</t>
  </si>
  <si>
    <t>farmasi dan alat kesehatan</t>
  </si>
  <si>
    <t>Pharmasolindo Kimia Farma</t>
  </si>
  <si>
    <t>Yudhi</t>
  </si>
  <si>
    <t>0853-2309-0803</t>
  </si>
  <si>
    <t>farmasi, alat kesehatan, makanan dan minuman kesehatan, serta produk estetika</t>
  </si>
  <si>
    <t>PT Gratia Jaya Mulya</t>
  </si>
  <si>
    <t>Yusep Cahya M
Vindra</t>
  </si>
  <si>
    <t>08111505980
+62 813-8325-5565</t>
  </si>
  <si>
    <t>alkes: di bidang medis, gigi, dan ICT</t>
  </si>
  <si>
    <t>PT. Gratia Jaya Mulya</t>
  </si>
  <si>
    <t>Vindra artha Kusuma</t>
  </si>
  <si>
    <t>0813 832 555 65</t>
  </si>
  <si>
    <t>Medcomp (cdl)</t>
  </si>
  <si>
    <t>yudi</t>
  </si>
  <si>
    <t>85265288651</t>
  </si>
  <si>
    <t>produk kateter dialisis jangka pendek, Hemo-Cath® ST, perangkat akses vaskular untuk hemodialisis dan apheresis</t>
  </si>
  <si>
    <t>Atmodjo</t>
  </si>
  <si>
    <t>Ambar</t>
  </si>
  <si>
    <t>821-3600-0254</t>
  </si>
  <si>
    <t>PtP</t>
  </si>
  <si>
    <t>NO RESPON</t>
  </si>
  <si>
    <t>149 SPONSOR</t>
  </si>
  <si>
    <t>PT Dua Srikandi Indonesia</t>
  </si>
  <si>
    <t>Rosa</t>
  </si>
  <si>
    <t>+62 822-2043-8039</t>
  </si>
  <si>
    <t>LG Electric</t>
  </si>
  <si>
    <t>Annisa</t>
  </si>
  <si>
    <t>+62 898-1461-804</t>
  </si>
  <si>
    <t>Smart GI</t>
  </si>
  <si>
    <t>Wini</t>
  </si>
  <si>
    <t>+62 857-1474-6802</t>
  </si>
  <si>
    <t>alkes: alat bedah Laparoskopi, Bedah Anorektal, Bedah Urologi, Produk IVD</t>
  </si>
  <si>
    <t>GE Healthcare</t>
  </si>
  <si>
    <t>Radita Adiningrum</t>
  </si>
  <si>
    <t>+62 812-3082-2200</t>
  </si>
  <si>
    <t xml:space="preserve">X-Ray, mesin CT dan MR, Ultrasound Solutions, ECG, Bone Densitometri, Monitoring pasien, Inkubator dan sistem pernapasan.
</t>
  </si>
  <si>
    <t>Wisnu/Trianisa</t>
  </si>
  <si>
    <t>0811-2277-963
811-1005-605</t>
  </si>
  <si>
    <t>Sigvaris</t>
  </si>
  <si>
    <t>Chichi</t>
  </si>
  <si>
    <t>81806671708</t>
  </si>
  <si>
    <t xml:space="preserve">produk : stoking kompresi, terapi kompresi medis </t>
  </si>
  <si>
    <t>Nucleus Farma</t>
  </si>
  <si>
    <t>Laura</t>
  </si>
  <si>
    <t>0815-3532-0565</t>
  </si>
  <si>
    <t>obat dan suplemen kesehatan, seperti Onodiab untuk diabetes</t>
  </si>
  <si>
    <t>Efada Medical</t>
  </si>
  <si>
    <t xml:space="preserve">puji </t>
  </si>
  <si>
    <t xml:space="preserve">0811-9567-810 </t>
  </si>
  <si>
    <t>benang dan jarum jahit bedah steril</t>
  </si>
  <si>
    <t>Transmedic</t>
  </si>
  <si>
    <t>Pipih</t>
  </si>
  <si>
    <t>82115596779</t>
  </si>
  <si>
    <t>Perangkat medis untuk terapi darah, ortopedi</t>
  </si>
  <si>
    <t>Fresenius Kabi</t>
  </si>
  <si>
    <t>+62 812-9584-3479</t>
  </si>
  <si>
    <t xml:space="preserve">obat penyelamat jiwa, nutrisi medis (enteral dan parenteral) dan teknologi medis untuk infus, transfusi, dan nutrisi klinis
</t>
  </si>
  <si>
    <t>Philips</t>
  </si>
  <si>
    <t>Arief</t>
  </si>
  <si>
    <t xml:space="preserve"> +62 811-1465-133</t>
  </si>
  <si>
    <t>penyediaan dan pemeliharaan peralatan medis canggih seperti MRI, CT-Scan, dan X-Ray</t>
  </si>
  <si>
    <t xml:space="preserve"> Pt Nulab pharmaceutical </t>
  </si>
  <si>
    <t>Heri</t>
  </si>
  <si>
    <t>0812-1073-0747</t>
  </si>
  <si>
    <t xml:space="preserve">produk farmasi, termasuk obat generik dan generik bermerek (Lansoprazole Nulab, Mecobalamin Nulab,Betahistine) 
</t>
  </si>
  <si>
    <t>PT Nulab</t>
  </si>
  <si>
    <t>Lizna</t>
  </si>
  <si>
    <t>888-6294-941</t>
  </si>
  <si>
    <t>obat-obatan generik dan branded generic</t>
  </si>
  <si>
    <t>PT Medika Sukses Abadi (MSA)</t>
  </si>
  <si>
    <t>Dimas Yoga R</t>
  </si>
  <si>
    <t>895611741404</t>
  </si>
  <si>
    <t>Peralatan Radiologi: Termasuk mesin X-ray, CT scan, dan MRI dari Philips.
Simulator Medis: Alat pelatihan medis dari CAE Healthcare untuk meningkatkan keterampilan profesional kesehatan.</t>
  </si>
  <si>
    <t xml:space="preserve">Kurnia Safety/ PT Aedindo Lintas Lestari </t>
  </si>
  <si>
    <t>Trisa
Carlos</t>
  </si>
  <si>
    <t>+62 815-7002-243
'+62 818-0799-9121</t>
  </si>
  <si>
    <t xml:space="preserve">Alat Pelindung Diri (APD, alas kaki, pakaian keselamatan, peralatan darurat, peralatan pemadam kebakaran, dan produk keselamatan jalan
</t>
  </si>
  <si>
    <t>PT Hospi Niaga Utama.</t>
  </si>
  <si>
    <t>sarah Asyari</t>
  </si>
  <si>
    <t>+62 812-2051-6592</t>
  </si>
  <si>
    <t>alkes: ventilator, pasien monitor, ESU, suction pump, video laringoskop, inkubator bayi, oxygen generator, infant warmer, dan alat sterilisasi</t>
  </si>
  <si>
    <t>PT Matahari Leisure</t>
  </si>
  <si>
    <t>Joice Massie</t>
  </si>
  <si>
    <t>85718602700</t>
  </si>
  <si>
    <t>hospital bed, medicine trolley, dan game machine</t>
  </si>
  <si>
    <t xml:space="preserve"> PT Teknologi Komponen Dalam Negeri (TKDN)</t>
  </si>
  <si>
    <t>Vero</t>
  </si>
  <si>
    <t>+62 852-1994-4809</t>
  </si>
  <si>
    <t>MOT (Medical Operating Table) dan peralatan ruang operasi lainnya</t>
  </si>
  <si>
    <t>PT. Bandung Scientific Technical Indonesia (BSTI)</t>
  </si>
  <si>
    <t>Egar</t>
  </si>
  <si>
    <t>081380729927</t>
  </si>
  <si>
    <t xml:space="preserve">Alat Peraga Kesehatan kesehatan, alat simulasi medis, dan berbagai sumber daya pendidikan untuk profesional dan institusi kesehatan. 
</t>
  </si>
  <si>
    <t xml:space="preserve">PT. Polaris Alkes Starindo dan PT Anugerah Medika Mandiri </t>
  </si>
  <si>
    <t>Tetty Purwanti</t>
  </si>
  <si>
    <t>+62 813-1059-0279</t>
  </si>
  <si>
    <t>alat bedah, alat radiologi, alat laboratorium, alat terapi, dan alat kedokteran gigi.</t>
  </si>
  <si>
    <t>Energen / PT Bistem Jaya Mandiri</t>
  </si>
  <si>
    <t>Erlina</t>
  </si>
  <si>
    <t>+62 816-1700-8310</t>
  </si>
  <si>
    <t>ASPAKI 
(Asosiasi Produsen Alat Kesehatan Indonesia )</t>
  </si>
  <si>
    <t>Lissa dan Dewa</t>
  </si>
  <si>
    <t>+62 813-8442-7626
'+62 859-5958-8660</t>
  </si>
  <si>
    <t>masker, jarum suntik, hospital furniture, bahan habis pakai, alat elektromedis, dan produk IVD (in vitro diagnostic)</t>
  </si>
  <si>
    <t>PT. Koike Medical Indonesia</t>
  </si>
  <si>
    <t>Enrico</t>
  </si>
  <si>
    <t>+62 812-7069-3853</t>
  </si>
  <si>
    <t xml:space="preserve">hospital medical devices
</t>
  </si>
  <si>
    <t>Biofarma</t>
  </si>
  <si>
    <t>Hamdan</t>
  </si>
  <si>
    <t>+62 821-2732-2329</t>
  </si>
  <si>
    <t xml:space="preserve">berbagai jenis vaksin, termasuk vaksin untuk penyakit bakteri, virus, dan penyakit kombinasi, serta antisera dan diagnostik
</t>
  </si>
  <si>
    <t>LKL Indonesia Makmur</t>
  </si>
  <si>
    <t>Mazmur</t>
  </si>
  <si>
    <t>+62 852-1616-4645</t>
  </si>
  <si>
    <t>Gakeslab Indonesia</t>
  </si>
  <si>
    <t>Dhito Rahito</t>
  </si>
  <si>
    <t>+62 857-7170-9810</t>
  </si>
  <si>
    <t>alat medis untuk diagnosis, terapi, atau pemantauan pasien, serta peralatan laboratorium untuk penelitian atau pengujian medis</t>
  </si>
  <si>
    <t>Lundbeck</t>
  </si>
  <si>
    <t>Dhevan</t>
  </si>
  <si>
    <t>8999545293</t>
  </si>
  <si>
    <t xml:space="preserve">farmasi global: gangguan otak, seperti depresi, skizofrenia, penyakit Alzheimer, dan penyakit Parkinson dan pemasaran obat-obatan untuk gangguan neurologis dan psikiatris. </t>
  </si>
  <si>
    <t xml:space="preserve"> HANSAPLAST</t>
  </si>
  <si>
    <t>Erica</t>
  </si>
  <si>
    <t>+62 812-6042-2406</t>
  </si>
  <si>
    <t>perawatan luka : plester luka, salep, antiseptik</t>
  </si>
  <si>
    <t>PT DHYAS Mitra Usaha</t>
  </si>
  <si>
    <t>Euis</t>
  </si>
  <si>
    <t>+62 811-819-695</t>
  </si>
  <si>
    <t>produk OMRON, Alat Tes Risiko Kesehatan: SUGUME Hepatitis B, C, HIV, kanker (payudara, serviks, prostat, lambung, pankreas, hati, kolorektal), dan sifilis.Alat Kesehatan Diagnostik In Vitro: Termasuk alkohol swab</t>
  </si>
  <si>
    <t xml:space="preserve">PT. Kirana Jaya Lestari </t>
  </si>
  <si>
    <t>Wilda</t>
  </si>
  <si>
    <t>+62 813-8200-3073</t>
  </si>
  <si>
    <t>kursi dokter gigi (KIRANA DENTECH Premia Dental Chair, KIRANA DENTECH Lvxima Dental Chair), alat bedah, alat kecantikan, dan alat endosurgery</t>
  </si>
  <si>
    <t>Imedco</t>
  </si>
  <si>
    <t>Tiwi</t>
  </si>
  <si>
    <t>0812-1214-1442</t>
  </si>
  <si>
    <t>obat-obatan dan suplemen kesehatan berkualitas tinggi</t>
  </si>
  <si>
    <t>Thomas</t>
  </si>
  <si>
    <t>0811-1633-682</t>
  </si>
  <si>
    <t>farmasi, termasuk obat-obatan, suplemen kesehatan, dan vitamin. beberapa produk ERDOMEX (untuk batuk), MEMUCIL (untuk mengatasi luka), dan Goodlife Vit C1000 (tablet effervescent vitamin C).</t>
  </si>
  <si>
    <t>Abboth</t>
  </si>
  <si>
    <t xml:space="preserve"> Sorikh</t>
  </si>
  <si>
    <t>0811-2197-933</t>
  </si>
  <si>
    <t>obat-obatan (abbotic) , Alat Kesehatan: FreeStyle Libre, i-STAT, MitraClip,Produk Diagnostik: Berbagai tes diagnostik, termasuk untuk COVID-19</t>
  </si>
  <si>
    <t>ALN (coil/ivc filter)</t>
  </si>
  <si>
    <t>diana</t>
  </si>
  <si>
    <t>81221645781</t>
  </si>
  <si>
    <t>Filter IVC (Inferior Vena Cava).</t>
  </si>
  <si>
    <t>Novell (divisi titan)</t>
  </si>
  <si>
    <t>sopyan sidik</t>
  </si>
  <si>
    <t>81772838721</t>
  </si>
  <si>
    <t>Nugra Kasera</t>
  </si>
  <si>
    <t>Rudi</t>
  </si>
  <si>
    <t>812-8161-0509</t>
  </si>
  <si>
    <t>Femoral Introducer Sheath, PTFE Coating Guide Wires, Nugra Accessories (Transradial Introducer Sheath, Dilator, Kink-resistant Guide Wire, Syringe, Introducer Needle, Scalpel), Boston Scientific Peripheral Intervensi perifer.</t>
  </si>
  <si>
    <t>PT Dipa (noxarin)</t>
  </si>
  <si>
    <t>bachtiar</t>
  </si>
  <si>
    <t>82130491289</t>
  </si>
  <si>
    <t>farmasi: Obat Noxarin</t>
  </si>
  <si>
    <t>MGS</t>
  </si>
  <si>
    <t>dena</t>
  </si>
  <si>
    <t>81280113710</t>
  </si>
  <si>
    <t>PT Jaya Kelana Abadi Indonesia</t>
  </si>
  <si>
    <t>Ariani Madjid</t>
  </si>
  <si>
    <t>8170290592</t>
  </si>
  <si>
    <t>alat bantu pengajaran:​ Manekin dan phantom untuk simulasi medis, Alat peraga anatomi dan fisiologi, Peralatan pelatihan keterampilan medis​</t>
  </si>
  <si>
    <t>PT Lloyd Pharma Indonesia</t>
  </si>
  <si>
    <t>Rizky Muhammad Reza</t>
  </si>
  <si>
    <t>87722030330</t>
  </si>
  <si>
    <t>farmasi: obat Tablet, Kapsul, Cairan Oral, Salep, Suntik, Kapsul Gelatin Lunak, Inhaler Dosis Terukur, Inhaler Serbuk Kering, dan Semprotan Hidung</t>
  </si>
  <si>
    <t>PT Kimia Farma</t>
  </si>
  <si>
    <t>Achmad Chaesaeri</t>
  </si>
  <si>
    <t>081334862007</t>
  </si>
  <si>
    <t xml:space="preserve">PT Maximus </t>
  </si>
  <si>
    <t>Ibu Venny</t>
  </si>
  <si>
    <t>81210934869</t>
  </si>
  <si>
    <t>PT Global Jaya Medika</t>
  </si>
  <si>
    <t>Fadhil Wafi/Vina</t>
  </si>
  <si>
    <t>0812 9039 0579
858-1766-4359</t>
  </si>
  <si>
    <t>tonsilektomi, Section pump, resusitator, alat bedah saraf</t>
  </si>
  <si>
    <t>PT CObra Dental Indonesia</t>
  </si>
  <si>
    <t xml:space="preserve">drg Affan </t>
  </si>
  <si>
    <t>85710028223</t>
  </si>
  <si>
    <t>Instrumen Bedah Gigi (forceps ekstraksi, elevator akar, pinset jaringan periodontal, Alat Elektrokauter (Electrosurgery ART E1 BonART), Piezomed SA-320 W&amp;H, Syringe</t>
  </si>
  <si>
    <t>PT Meditrans Global</t>
  </si>
  <si>
    <t>Annisa Rachmawati</t>
  </si>
  <si>
    <t>83870462884</t>
  </si>
  <si>
    <t>Inflation Device (Indeflator), MIRAII Extention Tube, MIRAII Manifold, Everflow - Paclitaxel Coated PTCA Baloon Catheter</t>
  </si>
  <si>
    <t>PT Sampharindo</t>
  </si>
  <si>
    <t>Almas Pangestu</t>
  </si>
  <si>
    <t>0858 9540 9100</t>
  </si>
  <si>
    <t>PT Phatria Inti Persada</t>
  </si>
  <si>
    <t>Ulil Albab</t>
  </si>
  <si>
    <t>0813 8979 6985</t>
  </si>
  <si>
    <t>PT Aneka Medika Indonesia</t>
  </si>
  <si>
    <t>Taspirin</t>
  </si>
  <si>
    <t>81289856758</t>
  </si>
  <si>
    <t>PT Mitra Medika Utama</t>
  </si>
  <si>
    <t>Goklas Siahaan</t>
  </si>
  <si>
    <t>8151811796</t>
  </si>
  <si>
    <t>Gunting bedah, dilator</t>
  </si>
  <si>
    <t>CV BARTEC UTAMA MANDIRI</t>
  </si>
  <si>
    <t>IKA SULISTIANI</t>
  </si>
  <si>
    <t>811980411</t>
  </si>
  <si>
    <t>Meja Operasi, Lampu Operasi, Trolley dan Stretcher, Meja Pemeriksaan dan Ginekologi, Aksesori bedah (bowl stand single dan double serta meja instrumen)</t>
  </si>
  <si>
    <t>ENDURO FURNITURE</t>
  </si>
  <si>
    <t>HANDOYO GUNAWAN</t>
  </si>
  <si>
    <t>8129221188</t>
  </si>
  <si>
    <t>PT RIWAY INTERNASIONAL</t>
  </si>
  <si>
    <t>KING MENG</t>
  </si>
  <si>
    <t>85326628888</t>
  </si>
  <si>
    <t>PT FORSA KALMBK GLOBAL</t>
  </si>
  <si>
    <t>IKA HARIYATI</t>
  </si>
  <si>
    <t>85892049409</t>
  </si>
  <si>
    <t>Benang Bedah, Dialyzer (Alat cuci darah), Mobile X-Ray</t>
  </si>
  <si>
    <t>PT RIZKY ASRI PRIMA</t>
  </si>
  <si>
    <t>IRINE ARDIANI</t>
  </si>
  <si>
    <t>81513503684</t>
  </si>
  <si>
    <t>Alat bedah dan penunjangnya: Meja Operasi, Hospital Bed, Tempat tidur anak, kursi dan meja medis, Peralatan Elektromedik</t>
  </si>
  <si>
    <t>PT PNM (PIONIR)</t>
  </si>
  <si>
    <t>IRFAN NUR YORITA</t>
  </si>
  <si>
    <t>83839123427</t>
  </si>
  <si>
    <t>PT MEDITEDMANUFAKUR INDONESIA</t>
  </si>
  <si>
    <t>NITA</t>
  </si>
  <si>
    <t>83807856002</t>
  </si>
  <si>
    <t>PT BARA SEHAT JAYA</t>
  </si>
  <si>
    <t>JUMADI JEPRI</t>
  </si>
  <si>
    <t>81381263263</t>
  </si>
  <si>
    <t>PT BIO MEDIKA</t>
  </si>
  <si>
    <t>DIAN FAKHRUDA</t>
  </si>
  <si>
    <t>81312584559</t>
  </si>
  <si>
    <t>PT ONEJECT INDONESIA</t>
  </si>
  <si>
    <t>BONDAN /TAUFAN K</t>
  </si>
  <si>
    <t>8111769118 / '81229499888</t>
  </si>
  <si>
    <t>Auto Disable Syringe (ADS), Oneject Smart Syringe, Safeject Disposable Syringe, Oneject Safety Needle, Blood Collection System, Blood Purification, In Vitro Diagnostic Instruments, Urology Care, Radiology</t>
  </si>
  <si>
    <t>PT KARYA RMH INDALT</t>
  </si>
  <si>
    <t>ADITYAWAN</t>
  </si>
  <si>
    <t>8569920115</t>
  </si>
  <si>
    <t>PT KARYA MEDIS NUSANTARA</t>
  </si>
  <si>
    <t>ANDI MUH AGUNG PRATAMA K</t>
  </si>
  <si>
    <t>87777423923</t>
  </si>
  <si>
    <t>Hagen Minor Surgery Set, Hagen Sectio Caesarian Set, Hagen Curretage Set dan Dilatation &amp; Curretage Abortus Set, 
Hagen Instruments Implant Set, Alm Retractor 7,0 cm, Skalpel Mata Pisau Bedah No. 15, Pinset Anatomis 18 cm</t>
  </si>
  <si>
    <t>PT JAYA KELANR</t>
  </si>
  <si>
    <t>SUMITRA</t>
  </si>
  <si>
    <t>82114748826</t>
  </si>
  <si>
    <t>PT FYROM INTERNATIONAL</t>
  </si>
  <si>
    <t>REGGY OKKY RESWATA / BAGAS AGUNG PROBOWO</t>
  </si>
  <si>
    <t>89501407960 / '87740731550</t>
  </si>
  <si>
    <t>Meja Pemeriksaan Ginekologi Stainless Steel, Suction Pump (Stream Wave AC/DC), Mixsafe – Gas Blender untuk Ventilasi Pasien, Espiro – Ventilator Resusitasi, Drive – Syringe Pump</t>
  </si>
  <si>
    <t>PT PROUITAL PERDENA</t>
  </si>
  <si>
    <t>HERI P.</t>
  </si>
  <si>
    <t>81585314858</t>
  </si>
  <si>
    <t>PT PROVITAL PERDANA: ALPHAMEDPLUS Electrosurgical Pencil, Surgical Drapes dan Aksesori, Surgical Apparel, Peralatan Elektromedik Non-Radiasi</t>
  </si>
  <si>
    <t>PT BHINEKA GRUP</t>
  </si>
  <si>
    <t>RUDI FIRDAY</t>
  </si>
  <si>
    <t>87811352500</t>
  </si>
  <si>
    <t>PT SNA MEDIKA</t>
  </si>
  <si>
    <t>TITIK YULIANA</t>
  </si>
  <si>
    <t>81314315075</t>
  </si>
  <si>
    <t>Policrepe – Pembalut Elastis, Poligyp – Plester Gips, Polifix – Plester Penahan Penutup Luka, Polikasa – Kasa Medis, Poliban – Pembalut Ortopedi, Antiseptik – Policlean, Polisoft, Poli Wash, Polixide, Poli Aid, Poliseptik</t>
  </si>
  <si>
    <t>PT NAB JKT</t>
  </si>
  <si>
    <t>BENJAMIN A.S</t>
  </si>
  <si>
    <t>8111114109</t>
  </si>
  <si>
    <t>PT TRI SUKANDI JAYA</t>
  </si>
  <si>
    <t>RAMLI SUTARJO</t>
  </si>
  <si>
    <t>81228129500</t>
  </si>
  <si>
    <t>PT Tri Srikandi Jaya indonesia: Peralatan Bedah Hewan, Ultrasonografi TS 12C (Transvaginal Probe Only), Infusion Pump SRIKANDI TECH</t>
  </si>
  <si>
    <t>PT ARDINISARAN INDOMRAKA JAYA</t>
  </si>
  <si>
    <t>PWIWIN OKTA</t>
  </si>
  <si>
    <t>8158855325</t>
  </si>
  <si>
    <t>PT MEDIVINDO</t>
  </si>
  <si>
    <t>ASSA PASCHA</t>
  </si>
  <si>
    <t>87708348805</t>
  </si>
  <si>
    <t>NPG</t>
  </si>
  <si>
    <t>GUGY GUNAWAN</t>
  </si>
  <si>
    <t>8118442998</t>
  </si>
  <si>
    <t>PT TPO-POINT MEDICAL</t>
  </si>
  <si>
    <t>SHEILLA</t>
  </si>
  <si>
    <t>81776605049</t>
  </si>
  <si>
    <t>Alkes: TP Syringe 20 CC with Needle, TP Auto Destruct Syringe 0.5 ML with Needle, TP Infusion Set Advance</t>
  </si>
  <si>
    <t>PT INTI KIRANA MEDITAMA</t>
  </si>
  <si>
    <t>KIKI</t>
  </si>
  <si>
    <t>89677896643</t>
  </si>
  <si>
    <t>KIMSMED Stomach Tube, KIMSMED Infusion Set Safety, METRA Gloves Latex Surgical Sterile Powdered (Sarung tangan bedah)</t>
  </si>
  <si>
    <t>PT MIKA SEJATI NIOGAPERKASA</t>
  </si>
  <si>
    <t>RAYA ILHAM S.</t>
  </si>
  <si>
    <t>8165453955</t>
  </si>
  <si>
    <t>PT SATOTIA</t>
  </si>
  <si>
    <t>RISMAN SINAGA</t>
  </si>
  <si>
    <t>82168343899</t>
  </si>
  <si>
    <t>PT GSM</t>
  </si>
  <si>
    <t>ZULFA</t>
  </si>
  <si>
    <t>No.</t>
  </si>
  <si>
    <t>81212084545</t>
  </si>
  <si>
    <t>Produk alat bedah: GSM Modular Operating Theater Standard General with Protection Radiation (PB) Electrolysis Panel, GSM Patient Warmer</t>
  </si>
  <si>
    <t>Astrazeneca</t>
  </si>
  <si>
    <t>Bayu / 'Deni</t>
  </si>
  <si>
    <t>0852-2356-3935 / '817-859-681</t>
  </si>
  <si>
    <t>Nama PIC</t>
  </si>
  <si>
    <t>Ada obat, tapi belum ada yang direct untuk bedah, (di konrimasi kembali ke Medrep)</t>
  </si>
  <si>
    <t>Perusahaan</t>
  </si>
  <si>
    <t>No Kontak PIC</t>
  </si>
  <si>
    <t>FASCIA NAME</t>
  </si>
  <si>
    <t>Kalventis</t>
  </si>
  <si>
    <t>Devi</t>
  </si>
  <si>
    <t>No. Booth</t>
  </si>
  <si>
    <t>818-227-725</t>
  </si>
  <si>
    <t>Vaksin (mungkin tidak related dengan Bedah)</t>
  </si>
  <si>
    <t>Ikapharmindo</t>
  </si>
  <si>
    <t>Feri</t>
  </si>
  <si>
    <t>0821-2923-2279</t>
  </si>
  <si>
    <t>Phenytoin Ikapharmindo 100 mg Kapsul 
(Indikasi: Digunakan untuk mengendalikan kejang grand mal, serta pencegahan dan pengobatan kejang yang terjadi selama atau setelah bedah saraf dan/atau cedera kepala yang parah.)</t>
  </si>
  <si>
    <t>Eisai</t>
  </si>
  <si>
    <t>Maria</t>
  </si>
  <si>
    <t>Rachel Bilqis</t>
  </si>
  <si>
    <t>0822-9911-8645</t>
  </si>
  <si>
    <t>PT. AstraZeneca</t>
  </si>
  <si>
    <t>Boehringer</t>
  </si>
  <si>
    <t>Yuli</t>
  </si>
  <si>
    <t>AstraZeneca</t>
  </si>
  <si>
    <t>812-2931-057</t>
  </si>
  <si>
    <t>Otto</t>
  </si>
  <si>
    <t>Aldi</t>
  </si>
  <si>
    <t>+62 811-9917-294</t>
  </si>
  <si>
    <t>Ajat Suryadinata M</t>
  </si>
  <si>
    <t>PT. Novell Pharmaceutical Labs / PT. Etercon Pharma</t>
  </si>
  <si>
    <t>PT. Yarindo</t>
  </si>
  <si>
    <t xml:space="preserve">Andy </t>
  </si>
  <si>
    <t>0878-7534-5279</t>
  </si>
  <si>
    <t>Novell Generik</t>
  </si>
  <si>
    <t>Elnasdi Moda</t>
  </si>
  <si>
    <t>Sintesa Health</t>
  </si>
  <si>
    <t xml:space="preserve">Novia </t>
  </si>
  <si>
    <t xml:space="preserve">812-9664-2687 </t>
  </si>
  <si>
    <t>Soho</t>
  </si>
  <si>
    <t>Bu Lily</t>
  </si>
  <si>
    <t>0817-9950-475</t>
  </si>
  <si>
    <t>Ghinaa Ramadhani</t>
  </si>
  <si>
    <t>Eisai Indonesia</t>
  </si>
  <si>
    <t>EISAI INDONESIA</t>
  </si>
  <si>
    <t>Chaidir/Amanda</t>
  </si>
  <si>
    <t>811-1807-045/+62 811-9071-402</t>
  </si>
  <si>
    <t>Wilda Rachma Dewi</t>
  </si>
  <si>
    <t>Boston Scientific Indonesia</t>
  </si>
  <si>
    <t>ictus</t>
  </si>
  <si>
    <t>PT Kirana Jaya Lestari</t>
  </si>
  <si>
    <t>8119334607</t>
  </si>
  <si>
    <t>Alat bedah: Sistem Thrombectomy AngioJet, Alat Bedah untuk Stimulasi Saraf Spinal Cord Stimulation (SCS), Alat Biopsi Endoskopik, Alat Bedah Urologi dan Endoskopi, Alat Bedah Vaskular</t>
  </si>
  <si>
    <t>Veronica</t>
  </si>
  <si>
    <t>0877-7471-6678</t>
  </si>
  <si>
    <t>Hans Wibowo</t>
  </si>
  <si>
    <t>PT. Danatek Indera Indonesia</t>
  </si>
  <si>
    <t>Nalagenetics</t>
  </si>
  <si>
    <t>Ratna</t>
  </si>
  <si>
    <t>+62 878-7468-8301</t>
  </si>
  <si>
    <t>Sagung Seto</t>
  </si>
  <si>
    <t>Rizal Hendra</t>
  </si>
  <si>
    <t>8111703901</t>
  </si>
  <si>
    <t>Aurogen Pharma Ind</t>
  </si>
  <si>
    <t>Asa</t>
  </si>
  <si>
    <t>816-1371-724</t>
  </si>
  <si>
    <t>0811-9502-515</t>
  </si>
  <si>
    <t>PT SEGARA HURODA. M</t>
  </si>
  <si>
    <t>YUNI</t>
  </si>
  <si>
    <t>82122402974</t>
  </si>
  <si>
    <t>PT. Segara Husada Mandiri: (Produk Alkes: Reagen Pewarna, Reagen Hematologi, Reagen Urinalisa, Reagen Faeces, Pot Dahak/Sputum Steril)</t>
  </si>
  <si>
    <t>DIMAS INDRIAWAN</t>
  </si>
  <si>
    <t>PT. INDOMEDIK NIAGA PERKASA</t>
  </si>
  <si>
    <t>PT MULTI REZEKI GLOBAL</t>
  </si>
  <si>
    <t>SITI ESI HANIFAH</t>
  </si>
  <si>
    <t>8561630398</t>
  </si>
  <si>
    <t>PT ADVANCE MEDICAL INDONESIA</t>
  </si>
  <si>
    <t>Produk Alat Bedah dan Fasilitas Medis: Mayo Overtable, Hospital Furniture, Safety Products</t>
  </si>
  <si>
    <t>PT MITRA MULTI TEKNOMEDIKA</t>
  </si>
  <si>
    <t>Agung Rizaldy</t>
  </si>
  <si>
    <t>Winda</t>
  </si>
  <si>
    <t>81210953593</t>
  </si>
  <si>
    <t>Meja Operasi (Operating Table Manual Complete Fair, Electrohydraulic Operating Table Luxury) Tempat Tidur Rumah Sakit (Luxury MMT Bed, Obgyn Luxury Bed) Peralatan Pendukung Ruang Operasi (Transferring Patient PC Trendelenburg, Patient Stretcher) Sistem Gas Medis Sentral (Central Medical Gas,Alarm Gas Medis Konvensional).</t>
  </si>
  <si>
    <t>PT Tawada Healthcare</t>
  </si>
  <si>
    <t>PT Teknologi Komponen Dalam Negeri</t>
  </si>
  <si>
    <t>PT TAWADA HEALTHCARE</t>
  </si>
  <si>
    <t>Shinta</t>
  </si>
  <si>
    <t>0822-1096-9755</t>
  </si>
  <si>
    <t>Modular Operating Theatre (MOT), Peralatan Pendukung Ruang Operasi (Meja Operasi, Lampu Operasi, Panel Kontrol), Sistem HVAC untuk Ruang Operasi</t>
  </si>
  <si>
    <t>Iqbal</t>
  </si>
  <si>
    <t>Boston Scientific</t>
  </si>
  <si>
    <t>PT. Polaris Alkes Straindo</t>
  </si>
  <si>
    <t>Elisabeth Miranda</t>
  </si>
  <si>
    <t>62 812-9003-4068</t>
  </si>
  <si>
    <t>81119969988</t>
  </si>
  <si>
    <t xml:space="preserve">Set Laringoskop KaWe F.O. (Fiber Optic), Headlamp Bedah KaWe HILIGHT® LED H-800, Meja Anestesi INSAUSTI SIMPLE 300 SERIES, Peralatan Terapi Elektromedis </t>
  </si>
  <si>
    <t>PT ARKANINDOPLAST UTAMA</t>
  </si>
  <si>
    <t>Novi</t>
  </si>
  <si>
    <t>82199324305</t>
  </si>
  <si>
    <t>Pendukung Prosedur Bedah: Vacuum Blood Collection Tubes, Virus Collection &amp; Transport Tubes</t>
  </si>
  <si>
    <t>Labora/Rusch</t>
  </si>
  <si>
    <t>Hans/Yos</t>
  </si>
  <si>
    <t>PT Chageur Medikal Industri</t>
  </si>
  <si>
    <t>CHOIRUL ANAM</t>
  </si>
  <si>
    <t>62 812-2314-823</t>
  </si>
  <si>
    <t>895-3603-71030</t>
  </si>
  <si>
    <t>Endotracheal Tube (FORSCH MEDICAL), iWORK Nebulizer Mask</t>
  </si>
  <si>
    <t>PT. LABORA</t>
  </si>
  <si>
    <t>PT Prodia Diagnostic Line</t>
  </si>
  <si>
    <t>Eka Herawati</t>
  </si>
  <si>
    <t>815-1359-2626</t>
  </si>
  <si>
    <t>PROLINE DPC16 Semi-Automatic Analyzer, Instrumen Kimia Klinik Otomatis dan Manual</t>
  </si>
  <si>
    <t>Hanifah</t>
  </si>
  <si>
    <t>PT. Advance Medicare Corpora</t>
  </si>
  <si>
    <t>PT NSP Technology Batam</t>
  </si>
  <si>
    <t>Molly Lim</t>
  </si>
  <si>
    <t>812-7002-323</t>
  </si>
  <si>
    <t>SAFETiCET-Safety Lancet, SAFETiHEEL-Safety Heel Stick</t>
  </si>
  <si>
    <t>PT Standard Biosensor Healthcare</t>
  </si>
  <si>
    <t>Ari Akbar</t>
  </si>
  <si>
    <t>Rinda</t>
  </si>
  <si>
    <t>PT Intisumber Hasil Sempurna Global/Biotek</t>
  </si>
  <si>
    <t>813-8000-3190</t>
  </si>
  <si>
    <t>Produk Diagnostik yang Mendukung Prosedur Medis: FASTCLEAR Q HIV 1/2 Ab 3-Line, FASTCLEAR Q HIVSyphilis Combo, STANDARD F fT4, STANDARD F CRP</t>
  </si>
  <si>
    <t>OneMed</t>
  </si>
  <si>
    <t>PT Risa Implantama</t>
  </si>
  <si>
    <t>Permata Naraswita</t>
  </si>
  <si>
    <t>878-7813-3103</t>
  </si>
  <si>
    <t>Produk Prosedur bedah: 4.5 mm Cortical Locking Screw, T Buttress Plate, Clavicula S Plate, Distal Tibia Plate, High Tibia Osteotomy Plate, 
Small Bone D Plate</t>
  </si>
  <si>
    <t>Agtifa Primadani</t>
  </si>
  <si>
    <t>PT Astellas Indonesia</t>
  </si>
  <si>
    <t>PT Kusuma Sukses Makmur</t>
  </si>
  <si>
    <t>Firda</t>
  </si>
  <si>
    <t>877-5292-8926</t>
  </si>
  <si>
    <t>Surgical Gown Microporous, Surgical Gown SMS, Protective Gown, APD Microporous Super Soft Sealed, APD Microporous Soft Breathable Sealed Level 3, Kantung Jenazah</t>
  </si>
  <si>
    <t>PT Marthys Orthopaedic Indonesia</t>
  </si>
  <si>
    <t>Hargono</t>
  </si>
  <si>
    <t>Jason</t>
  </si>
  <si>
    <t>8113450529</t>
  </si>
  <si>
    <t>Produk dalam prosedur bedah ortopedi: Pelat Tulang (Bone Plates), Skrup Ortopedi, Instrumen Bedah Ortopedi</t>
  </si>
  <si>
    <t>SMI</t>
  </si>
  <si>
    <t>62 813-8557-5836</t>
  </si>
  <si>
    <t>PT Graha Teknomedika</t>
  </si>
  <si>
    <t>PT Sinar Mulia Indomedika</t>
  </si>
  <si>
    <t>Dr. Muhammad Irfan Gunawan</t>
  </si>
  <si>
    <t>813-1510-0244</t>
  </si>
  <si>
    <t>Set Bedah Saraf (GTM Set Bedah Saraf), Set Laparotomi Anak, Set Hernia &amp; Appendektomi Anak</t>
  </si>
  <si>
    <t>Gerlink Medical</t>
  </si>
  <si>
    <t>PT Enesers Mitra Berkah</t>
  </si>
  <si>
    <t>Adzra</t>
  </si>
  <si>
    <t>Fadil</t>
  </si>
  <si>
    <t>812-1252-1211</t>
  </si>
  <si>
    <t>+62 895-3259-91578</t>
  </si>
  <si>
    <t>Produk prosedur bedah: Electro Surgery Unit NSR ES300 &amp; NSR ES400, Operating Table OT 6500</t>
  </si>
  <si>
    <t>PT Crown Teknologi Indonesia</t>
  </si>
  <si>
    <t>Sukma Ridho Ilahi</t>
  </si>
  <si>
    <t>852-7186-2878</t>
  </si>
  <si>
    <t>Produk pendukung tindakan bedah: CRown_Lab® MRSA Assay, CRown_Lab® TB Dx dan PCR TB Dx, CRown_Lab® H Pylori Test, CRown_Lab® Typhoid Dx, CRown_Lab® COVID-19 Multiplex.</t>
  </si>
  <si>
    <t>PT Multi Medika Internasional Tbk</t>
  </si>
  <si>
    <t>Mengky Mangarek</t>
  </si>
  <si>
    <t>Hilmi</t>
  </si>
  <si>
    <t>‪+62 813‑1883‑3668‬</t>
  </si>
  <si>
    <t>Pendukung prosedur bedah: MIU Mask, Hazmat Suits, Surgical Gowns, Shoe Covers dan Hair Caps, Antigen Test Kits, Oximeter</t>
  </si>
  <si>
    <t>PT ADMIRAL BLESENSA ABADI</t>
  </si>
  <si>
    <t>PT FRAMED RECINDOMAS SEJAHTERA</t>
  </si>
  <si>
    <t>CARBON</t>
  </si>
  <si>
    <t>Billiardo Simamora</t>
  </si>
  <si>
    <t>812-8889-8278</t>
  </si>
  <si>
    <t>Pendukung prosedur bedah: Outlet Surgical Tool FRES Australia Standard, FRES Medical Gas Manifold System, FRES Sistem Medical Air Compressor CA-1 (1,5 kW) Duplex, FRES Sistem Medical Vacuum Pump VK 0,75 (0,75 kW)</t>
  </si>
  <si>
    <t>irma lies rachmawati</t>
  </si>
  <si>
    <t>PT Segara Husada Mandiri</t>
  </si>
  <si>
    <t>Andri Herzan Kurniawan</t>
  </si>
  <si>
    <t>PT. Atharindo Berkah Madani / AB Medical</t>
  </si>
  <si>
    <t>812-1065-711</t>
  </si>
  <si>
    <t>AB Medical</t>
  </si>
  <si>
    <t>PT Berkah Instalasi Medika</t>
  </si>
  <si>
    <t>Ghifari</t>
  </si>
  <si>
    <t>81288021610</t>
  </si>
  <si>
    <t>SIGOGRIN Forceps Kebidanan Set, SIGOGRIN Suction Pump LSA SP-01, SIGOGRIN Syringe Pump GR-SRP010, SIGOGRIN Autoclave 24L GR-AC001, EOSTRA Aerosol &amp; Droplet Suction Machine (E30G / E100G)</t>
  </si>
  <si>
    <t>Cantika</t>
  </si>
  <si>
    <t>PT EDISON DUTA SARANA</t>
  </si>
  <si>
    <t>PT Atara Cipta Medika</t>
  </si>
  <si>
    <t>Albar</t>
  </si>
  <si>
    <t>82249602862</t>
  </si>
  <si>
    <t>ATAMED Ophthalmic Drape (Single &amp; Pro Double): Drape steril sekali pakai yang digunakan dalam operasi mata, Surgical Apparel: Pakaian bedah sekali pakai seperti gaun operasi, penutup kepala, dan pelindung sepatu yang dirancang untuk menjaga sterilitas selama prosedur bedah.</t>
  </si>
  <si>
    <t>PT BERKAT CITRANI MITRA SEJATI</t>
  </si>
  <si>
    <t>Linda Tjen</t>
  </si>
  <si>
    <t>82110158812</t>
  </si>
  <si>
    <t xml:space="preserve">Pendukung prosedur bedah: Sistem Instalasi Gas dan Vacuum Medik, Modular Operating Theater, Scrub Sink, Electrosurgical Unit, Nurse Call System, </t>
  </si>
  <si>
    <t>Sponsor Sesi Simposium</t>
  </si>
  <si>
    <t>PT ASVIA LAGUNA MEDIS</t>
  </si>
  <si>
    <t>Andre Praditya</t>
  </si>
  <si>
    <t>0857-8322-3833</t>
  </si>
  <si>
    <t>Set Operasi Katarak (Cataract Corneoscleral Set), Set Ruang Gawat Darurat (Emergency Room Set), Set Laparotomi untuk Bayi (Laparotomy Set for Infant)</t>
  </si>
  <si>
    <t>PT Putri Heights Industries</t>
  </si>
  <si>
    <t>GUSMENY RISMON, S.SI</t>
  </si>
  <si>
    <t>8121882466</t>
  </si>
  <si>
    <t>Benang Bedah</t>
  </si>
  <si>
    <t>Sesi</t>
  </si>
  <si>
    <t>PEMBICARA</t>
  </si>
  <si>
    <t>PT Eksgon Brother</t>
  </si>
  <si>
    <t>Agus Muharyadi</t>
  </si>
  <si>
    <t>8561691350</t>
  </si>
  <si>
    <t>Pendukung prosedur bedah: Peralatan ICU dan Kamar Operasi, Peralatan Radiasi, Kalibrasi dan Uji Kesesuaian, Layanan Purna Jual.</t>
  </si>
  <si>
    <t>PT Ocean Medika Indonesia</t>
  </si>
  <si>
    <t>Imah</t>
  </si>
  <si>
    <t>857-1742-6274</t>
  </si>
  <si>
    <t>Eka</t>
  </si>
  <si>
    <t>PT. Bandung scientific technical indonesia</t>
  </si>
  <si>
    <t>Heri sumanto</t>
  </si>
  <si>
    <t>81295099905</t>
  </si>
  <si>
    <t>Aztra Zeneca</t>
  </si>
  <si>
    <t>62 822-1802-2219</t>
  </si>
  <si>
    <t>alat peraga ( Manikin untuk pelatihan medis, Simulator persalinan, Model anatomi tubuh manusia) dan peralatan medis (Alat ukur medis, Peralatan laboratorium)</t>
  </si>
  <si>
    <t>Oncology 1</t>
  </si>
  <si>
    <t>PT Sarandi Karya Nugraha</t>
  </si>
  <si>
    <t>Thony HR</t>
  </si>
  <si>
    <t>81321302941</t>
  </si>
  <si>
    <t>Pungky</t>
  </si>
  <si>
    <t>meja operasi, tempat tidur rumah sakit, dan berbagai solusi untuk ruang emergency, ruang operasi, ruang perawatan, dan ruang support</t>
  </si>
  <si>
    <t>PT Johnson and Johnson Two</t>
  </si>
  <si>
    <t>62 811-8281-408</t>
  </si>
  <si>
    <t>PT. WHIRA PITOE USAHABERSAMA</t>
  </si>
  <si>
    <t>Tumpal</t>
  </si>
  <si>
    <t>81119157100</t>
  </si>
  <si>
    <t>alat-alat laboratorium kesehatan dan kedokteran. Alat Hemoglobin</t>
  </si>
  <si>
    <t>PT Inovasi Medik Indonesia</t>
  </si>
  <si>
    <t>Rizky Ardani</t>
  </si>
  <si>
    <t>81287715094</t>
  </si>
  <si>
    <t>ZP Ciallis</t>
  </si>
  <si>
    <t>62 821-2707-0955</t>
  </si>
  <si>
    <t>PT Industri Medika Nasional</t>
  </si>
  <si>
    <t>Simpo GP Online</t>
  </si>
  <si>
    <t>Hanna &amp; Afdal</t>
  </si>
  <si>
    <t>Lilis</t>
  </si>
  <si>
    <t>alkes: monitor pasien, pompa infus, dan sistem ultrasonografi</t>
  </si>
  <si>
    <t>62 811-1807-291</t>
  </si>
  <si>
    <t>Oncology 3</t>
  </si>
  <si>
    <t>PT Atra Widiya Agung</t>
  </si>
  <si>
    <t>Fathi Achmad</t>
  </si>
  <si>
    <t>85693761555</t>
  </si>
  <si>
    <t xml:space="preserve">Peralatan Medis: Monitor Pasien, Defibrillator &amp; Monitor, USG Digital &amp; Hand-Carried Color, Mesin Anestesi &amp; Ventilator, Sistem Radiologi &amp; Radioterapi, Peralatan Laboratorium &amp; CSSD, Sistem Dapur &amp; Laundry Rumah Sakit
</t>
  </si>
  <si>
    <t>PT OSWALD MULTIKREASI INDONESIA</t>
  </si>
  <si>
    <t>Venus</t>
  </si>
  <si>
    <t>BELLA</t>
  </si>
  <si>
    <t>62 821-1285-5693</t>
  </si>
  <si>
    <t>81284248904</t>
  </si>
  <si>
    <t>PT Kalmed Manufaktur Indonesia</t>
  </si>
  <si>
    <t>Samudra</t>
  </si>
  <si>
    <t>81234075049</t>
  </si>
  <si>
    <t>Suction Pump Portable, Patient Monitor, Instrumen Bedah ROBUST</t>
  </si>
  <si>
    <t>PT. Fecha Makmur Sejahtera</t>
  </si>
  <si>
    <t>Muchacha B.</t>
  </si>
  <si>
    <t>8119202333</t>
  </si>
  <si>
    <t>Minor Basic Set, ABN IUD Set, NURFEC Infusion Pump NS-IP7, Patient Monitor 13.3 inch - 6 Parameters (Include ETCO2)</t>
  </si>
  <si>
    <t>Jayamas Medika Industri</t>
  </si>
  <si>
    <t>Aris sudiharto</t>
  </si>
  <si>
    <t>81131173193</t>
  </si>
  <si>
    <t>Surgical Brush, Nierbeken Stainless Steel 25 cm, Domy Brush Suction:</t>
  </si>
  <si>
    <t>PT BOLD TECHNOLOGIES LEADING INDONESIA ( BTL )</t>
  </si>
  <si>
    <t>Didik Nusantara</t>
  </si>
  <si>
    <t>81514864557</t>
  </si>
  <si>
    <t>PT. JnJ</t>
  </si>
  <si>
    <t xml:space="preserve">Ibu Olivia </t>
  </si>
  <si>
    <t>811-9317-161</t>
  </si>
  <si>
    <t>Ethicon Surgical Technologies, Linear Cutter 55 Selectable Cartridge (NTLC55), Peralatan Bedah Mata</t>
  </si>
  <si>
    <t>PT. B Braun</t>
  </si>
  <si>
    <t>Anisa Nur Bintari</t>
  </si>
  <si>
    <t>811-8338-936</t>
  </si>
  <si>
    <t>Instrumen Bedah Umum (Pisau Bedah (Scalpels), Gunting Bedah, Forceps dan Graspers, Needle Holders), Instrumen Bedah Khusus (Instrumen Kardiovaskular dan Toraks, Instrumen Endoskopi dan Elektrokirurgi, Instrumen Bedah Sekali Pakai, Sistem Retraksi dan Kait), Produk Tambahan (Bisturi Aesculap, Benang Bedah, Bone Wax dan Surgical Loop Silikon)</t>
  </si>
  <si>
    <t>PT. Beta Medical</t>
  </si>
  <si>
    <t>Boby Rahman</t>
  </si>
  <si>
    <t>085977316345</t>
  </si>
  <si>
    <t>Set Bedah Umum (Minor Basic Set, Mayor Surgical Set, dan Basic Instrument Set), Set Bedah Spesialis (Appendectomy Set, Tonsilectomy Set, Herniotomy Set, Hysterectomy Set, Laparotomy Set, dan Tracheotomy Set), Set Ginekologi dan Obstetri (Dilatation and Curettage Set, Partus Instruments Set, dan Vaginal Hysterectomy Set) Set Ortopedi dan THT (Mastoidectomy Set dan Polypectomy Set)</t>
  </si>
  <si>
    <t>Nutricia</t>
  </si>
  <si>
    <t>Agung</t>
  </si>
  <si>
    <t>811-8123-651</t>
  </si>
  <si>
    <t>JnJ</t>
  </si>
  <si>
    <t>Jinny</t>
  </si>
  <si>
    <t>811-1711-277</t>
  </si>
  <si>
    <t xml:space="preserve">instrumen bedah umum, alat bedah ortopedi, dan perangkat bedah yang digunakan dalam bedah vaskular, bedah saraf, dan bedah plastik. JNJ juga memproduksi alat bedah mata seperti Jameson Muscle Hook. </t>
  </si>
  <si>
    <t>Idsmed</t>
  </si>
  <si>
    <t>Gigin</t>
  </si>
  <si>
    <t>812-2404-4973</t>
  </si>
  <si>
    <t>Peralatan Bedah Umum dan Bedah Plastik, Peralatan Bedah untuk Ruang Operasi, Peralatan Bedah Laser</t>
  </si>
  <si>
    <t>Sanofi (Aventis Pharma)</t>
  </si>
  <si>
    <t>Haerudin</t>
  </si>
  <si>
    <t>811-1360-1090</t>
  </si>
  <si>
    <t>Perusahaan farmasi obat-obat resep</t>
  </si>
  <si>
    <t>Furqon</t>
  </si>
  <si>
    <t>811 1608 012</t>
  </si>
  <si>
    <t>Aprotinin adalah inhibitor protease yang digunakan untuk mengurangi perdarahan selama prosedur bedah besar, seperti operasi jantung dan ortopedi</t>
  </si>
  <si>
    <t>PT. Sinar Roda Utama</t>
  </si>
  <si>
    <t>paulus</t>
  </si>
  <si>
    <t>821 5117 9872</t>
  </si>
  <si>
    <t>Peralatan Hemodialisis (Surdial 55+, NCU-18, Surdial Flex, Dialyzer Elisio, AV Fistula Needle, Blood Tubing Set, Cairan HD), Peralatan Medis Konsumabel (Nipro Syringe Group, Nipro Safelet IV Catheter, Nipro Wing Catheter with Port, Nipro Infusion Set Type Y, Nipro Blood Transfusion Set), Peralatan Anestesi dan Bedah (Safelet IV Catheter, Winged Infusion Set, Blood Transfusion Set)</t>
  </si>
  <si>
    <t>Bio Farma</t>
  </si>
  <si>
    <t>Ully</t>
  </si>
  <si>
    <t>812 2186 2369</t>
  </si>
  <si>
    <t>perusahaan biologi dan farmasi</t>
  </si>
  <si>
    <t>IDS MED/Echo</t>
  </si>
  <si>
    <t>Harmoni</t>
  </si>
  <si>
    <t>812-1453-7909</t>
  </si>
  <si>
    <t>Gastroenterologi dan Bedah Gastrointestinal
SpyGlass™ Discover Digital Catheter: Untuk cholangioscopy dalam prosedur endoskopik.
EXALT™ Model D Single-Use Duodenoscope: Duodenoskop sekali pakai untuk prosedur ERCP.
Stent Gastrointestinal: Untuk mengatasi obstruksi saluran pencernaan.​</t>
  </si>
  <si>
    <t>PT. Boston Scientific Indonesia</t>
  </si>
  <si>
    <t>Iqtus</t>
  </si>
  <si>
    <t>811 9334 607</t>
  </si>
  <si>
    <t>1. Kardiovaskular
Stent Koroner: Digunakan untuk membuka arteri koroner yang menyempit akibat aterosklerosis.
Kateter Angiografi: Untuk visualisasi pembuluh darah dan prosedur intervensi.
Guidewires: Alat bantu untuk memandu kateter ke lokasi yang diinginkan.
Balloon Dilatation Catheters: Untuk melebarkan pembuluh darah yang menyempit.​
Medical Equipment Export LLC
www.bostonscientific.com
2. Gastroenterologi dan Bedah Gastrointestinal
SpyGlass™ Discover Digital Catheter: Untuk cholangioscopy dalam prosedur endoskopik.
EXALT™ Model D Single-Use Duodenoscope: Duodenoskop sekali pakai untuk prosedur ERCP.
Stent Gastrointestinal: Untuk mengatasi obstruksi saluran pencernaan.​</t>
  </si>
  <si>
    <t>Phillips (Cipta Medika Ind)</t>
  </si>
  <si>
    <t>Icha</t>
  </si>
  <si>
    <t>813-9508-3341</t>
  </si>
  <si>
    <t xml:space="preserve">Instrument alat bedah umum </t>
  </si>
  <si>
    <t>Jessica</t>
  </si>
  <si>
    <t>877 3902 4192</t>
  </si>
  <si>
    <t>Veneranda A Anggalevi</t>
  </si>
  <si>
    <t>819-3167-0313</t>
  </si>
  <si>
    <t>PT. Derma XP</t>
  </si>
  <si>
    <t>Elisabeth / indra / james / toha / nesia</t>
  </si>
  <si>
    <t>812-8121-616 / '817-9171-919 / '816-1495-941 / '858-8555-3196 / '813-8251-6006</t>
  </si>
  <si>
    <t xml:space="preserve">Untuk rambut dan kulit </t>
  </si>
  <si>
    <t>Ervian</t>
  </si>
  <si>
    <t>+62 811-8682-621</t>
  </si>
  <si>
    <t>Instrument alat bedah &amp; Alat Laparoskopik serta endoskopik</t>
  </si>
  <si>
    <t xml:space="preserve">Permata Bunda (Alkes) BTKV </t>
  </si>
  <si>
    <t xml:space="preserve">Hussen </t>
  </si>
  <si>
    <t>Menyediakan Layanan Bedah Toraks Kardiovaskular (BTKV)</t>
  </si>
  <si>
    <t>Medtronik</t>
  </si>
  <si>
    <t>Jojo</t>
  </si>
  <si>
    <t xml:space="preserve">Intrumen Bedah Umum </t>
  </si>
  <si>
    <t>Fujinon</t>
  </si>
  <si>
    <t>Lini</t>
  </si>
  <si>
    <t>821-2245-3201</t>
  </si>
  <si>
    <t>Alat endoskopi</t>
  </si>
  <si>
    <t>Wolf</t>
  </si>
  <si>
    <t>Opik</t>
  </si>
  <si>
    <t>859-3952-6609</t>
  </si>
  <si>
    <t>Nama Sponsor</t>
  </si>
  <si>
    <t>Kontak Person</t>
  </si>
  <si>
    <t>No Kontak</t>
  </si>
  <si>
    <t>PT. ASTELLAS PHARMA INDONESIA</t>
  </si>
  <si>
    <t>Febby</t>
  </si>
  <si>
    <t>0811-1320-2600</t>
  </si>
  <si>
    <t>HUGEMED</t>
  </si>
  <si>
    <t>Meli</t>
  </si>
  <si>
    <t>0813-7376-9942</t>
  </si>
  <si>
    <t>Zuellig Pharma Therapeutics</t>
  </si>
  <si>
    <t xml:space="preserve">Wiwi </t>
  </si>
  <si>
    <t>0821-2707-0955</t>
  </si>
  <si>
    <t>PT. SANBE FARMA</t>
  </si>
  <si>
    <t>Surya/Yuki</t>
  </si>
  <si>
    <t>62 812-1210-6868/+62 852-1819-7555</t>
  </si>
  <si>
    <t xml:space="preserve">ZAMBON INDONESIA </t>
  </si>
  <si>
    <t>Yogi</t>
  </si>
  <si>
    <t>0812-9556-6850</t>
  </si>
  <si>
    <t>PT. MEDIKA TEKNIK BAHATAMA</t>
  </si>
  <si>
    <t>Budi Simanullang</t>
  </si>
  <si>
    <t>62 812-9423-349</t>
  </si>
  <si>
    <t>PT. ETERCON PHARMA (Novel)</t>
  </si>
  <si>
    <t>Ibu Lyla</t>
  </si>
  <si>
    <t>0852-8189-4149</t>
  </si>
  <si>
    <t>PT. DEXA MEDICA</t>
  </si>
  <si>
    <t>Suven</t>
  </si>
  <si>
    <t>0895-2927-7640</t>
  </si>
  <si>
    <t xml:space="preserve">PT. ENDO TONTARA </t>
  </si>
  <si>
    <t>Betty/Esty</t>
  </si>
  <si>
    <t>62 811-3163-636</t>
  </si>
  <si>
    <t>PT. INTERBAT</t>
  </si>
  <si>
    <t>Wedhar/Iyus/Sita</t>
  </si>
  <si>
    <t>62 838-8054-866/62878-8884-8880</t>
  </si>
  <si>
    <t>PT. AUROGEN PHARMA INDONESIA</t>
  </si>
  <si>
    <t>Rendy</t>
  </si>
  <si>
    <t>62 813-1695-2522</t>
  </si>
  <si>
    <t>PT. Innomed Jaya Utama</t>
  </si>
  <si>
    <t>Yuni/Vera</t>
  </si>
  <si>
    <t>62 821-4404-0561/62 853-3848-4817</t>
  </si>
  <si>
    <t>Reza/Dhimas</t>
  </si>
  <si>
    <t>Dhimas +62 858-1407-9134</t>
  </si>
  <si>
    <t>MANDAYA  ROYAL HOSPITAL</t>
  </si>
  <si>
    <t>Christofer</t>
  </si>
  <si>
    <t>62 811-1905-7773</t>
  </si>
  <si>
    <t>PT. EISAI INDONESIA</t>
  </si>
  <si>
    <t>Adi Putra / Jerry Daeli</t>
  </si>
  <si>
    <t>+62 813-2062-7990  / +62 813-1352-8377</t>
  </si>
  <si>
    <t>PT. SINAR MULIA INDOMEDIKA (SMI)</t>
  </si>
  <si>
    <t>Rudy Jhong</t>
  </si>
  <si>
    <t>PT. EXELTIS INDONESIA</t>
  </si>
  <si>
    <t xml:space="preserve">Jo </t>
  </si>
  <si>
    <t xml:space="preserve"> 811-1929-4667</t>
  </si>
  <si>
    <t>PT. SINTESA HEALTH</t>
  </si>
  <si>
    <t>Lanang/Rizky/Lisya</t>
  </si>
  <si>
    <t>62 812-3849-9984/</t>
  </si>
  <si>
    <t xml:space="preserve">PT. ATHARINDO BERKAH MADANI </t>
  </si>
  <si>
    <t xml:space="preserve">Irma </t>
  </si>
  <si>
    <t>62 896-1173-3887</t>
  </si>
  <si>
    <t>PT Megalife Science Indonesia</t>
  </si>
  <si>
    <t>Hestiana</t>
  </si>
  <si>
    <t>0856-4143-1211</t>
  </si>
  <si>
    <t>PT. NOVELL PHARMACEUTICALLABS DIVISI TITAN</t>
  </si>
  <si>
    <t>Panca</t>
  </si>
  <si>
    <t>62 857-1060-5130</t>
  </si>
  <si>
    <t>0821-2506-348</t>
  </si>
  <si>
    <t>PT HOGY MEDICAL SALES INDONESIA</t>
  </si>
  <si>
    <t>Dama</t>
  </si>
  <si>
    <t>+62 895-3224-02828</t>
  </si>
  <si>
    <t>PT. LABORA RUSCH / TELEFLEX</t>
  </si>
  <si>
    <t>Total</t>
  </si>
  <si>
    <t>GE Operations Indonesia</t>
  </si>
  <si>
    <t>Lundbeck Export A/S</t>
  </si>
  <si>
    <t>Ghozali Nur</t>
  </si>
  <si>
    <t>PT. Abbott Indonesia</t>
  </si>
  <si>
    <t>Lisa</t>
  </si>
  <si>
    <t>PT. Actavis</t>
  </si>
  <si>
    <t>Rinny</t>
  </si>
  <si>
    <t>PT. Amarox Pharma Global (Hetero)</t>
  </si>
  <si>
    <t>Cholik</t>
  </si>
  <si>
    <t>PT. Amiral Blesensa Abadi (Microvention)</t>
  </si>
  <si>
    <t>PT. Angels Initiative</t>
  </si>
  <si>
    <t>Rani</t>
  </si>
  <si>
    <t>PT. Astra Zeneca</t>
  </si>
  <si>
    <t>Canindera</t>
  </si>
  <si>
    <t>PT. Aurogen Pharma Indonesia</t>
  </si>
  <si>
    <t>Santoso</t>
  </si>
  <si>
    <t>PT. Bernofarm</t>
  </si>
  <si>
    <t>Nikita</t>
  </si>
  <si>
    <t>PT. Bisawi Tumbuh Bersama</t>
  </si>
  <si>
    <t>Lili</t>
  </si>
  <si>
    <t>PT. Dexa Medica</t>
  </si>
  <si>
    <t>James</t>
  </si>
  <si>
    <t>PT. Eisai Indonesia</t>
  </si>
  <si>
    <t>Adi</t>
  </si>
  <si>
    <t>PT. Ferron Par Pharmaceuticals</t>
  </si>
  <si>
    <t>Bu Yoga</t>
  </si>
  <si>
    <t>PT. Finusolprima Farma Internasional</t>
  </si>
  <si>
    <t>Benedictus</t>
  </si>
  <si>
    <t>PT. GSK</t>
  </si>
  <si>
    <t>Deliana</t>
  </si>
  <si>
    <t>PT. Guardian Pharmatama</t>
  </si>
  <si>
    <t>PT. Ikapharmindo Putramas</t>
  </si>
  <si>
    <t>Adnan</t>
  </si>
  <si>
    <t>PT. Infion</t>
  </si>
  <si>
    <t>Chirstine</t>
  </si>
  <si>
    <t>PT. Interbat</t>
  </si>
  <si>
    <t>PT. Kalbe Farma</t>
  </si>
  <si>
    <t>Solita</t>
  </si>
  <si>
    <t>PT. Kalventis Sinergi Farma</t>
  </si>
  <si>
    <t>Ivvan</t>
  </si>
  <si>
    <t>PT. Karindo Alkestron</t>
  </si>
  <si>
    <t>PT. Kharisma Indo Niaga Gemilang</t>
  </si>
  <si>
    <t>Agus</t>
  </si>
  <si>
    <t>PT. Lestari Marketindo (Fahrenheit)</t>
  </si>
  <si>
    <t>Soffan</t>
  </si>
  <si>
    <t>81 58225822</t>
  </si>
  <si>
    <t>PT. Medikon Utama Pharmalab (Balt)</t>
  </si>
  <si>
    <t>Anny</t>
  </si>
  <si>
    <t>PT. Meiji Indonesia</t>
  </si>
  <si>
    <t>Mariza</t>
  </si>
  <si>
    <t>PT. Meprofarm</t>
  </si>
  <si>
    <t>I Gede Bayu</t>
  </si>
  <si>
    <t>PT. Mersifarma Tirmaku Mercusana</t>
  </si>
  <si>
    <t>Reza</t>
  </si>
  <si>
    <t>PT. Metronic Indonesia</t>
  </si>
  <si>
    <t>Mega</t>
  </si>
  <si>
    <t>PT. Mitra Medika Utama</t>
  </si>
  <si>
    <t>Antok</t>
  </si>
  <si>
    <t>PT. Neuro Medika Sejahtera</t>
  </si>
  <si>
    <t>Septi</t>
  </si>
  <si>
    <t>PT. Novell Pharmaceutical Laboratories (Venus)+ Mars</t>
  </si>
  <si>
    <t>Galih</t>
  </si>
  <si>
    <t>PT. Nugra Karsera (Stryker)</t>
  </si>
  <si>
    <t>Luke</t>
  </si>
  <si>
    <t>Ayu</t>
  </si>
  <si>
    <t>PT. P&amp;G Health indonesia</t>
  </si>
  <si>
    <t>Dr. Yoska</t>
  </si>
  <si>
    <t>PT. Panamed Anugerah Abadi</t>
  </si>
  <si>
    <t>Dharma</t>
  </si>
  <si>
    <t>PT. Pertiwi Agung (Landson)</t>
  </si>
  <si>
    <t>Aris</t>
  </si>
  <si>
    <t>0811-389-883</t>
  </si>
  <si>
    <t>PT. Petan Daya</t>
  </si>
  <si>
    <t>Eny</t>
  </si>
  <si>
    <t>0811-3080-330</t>
  </si>
  <si>
    <t>PT. Pfizer Indonesia</t>
  </si>
  <si>
    <t>Gita</t>
  </si>
  <si>
    <t>PT. Phapros</t>
  </si>
  <si>
    <t>Sofie</t>
  </si>
  <si>
    <t>PT. Pharos Indonesia</t>
  </si>
  <si>
    <t>Citra</t>
  </si>
  <si>
    <t>PT. Royal Medicalink Pharmalab</t>
  </si>
  <si>
    <t>Viki</t>
  </si>
  <si>
    <t>PT. Siemens Healthineers Indonesia</t>
  </si>
  <si>
    <t>Afi</t>
  </si>
  <si>
    <t>PT. Tempo Rx Farma</t>
  </si>
  <si>
    <t>Riszeky</t>
  </si>
  <si>
    <t>PT. Transfarma Medika Indah (Menarini)</t>
  </si>
  <si>
    <t>Jamal</t>
  </si>
  <si>
    <t>PT. Wellesta CPI</t>
  </si>
  <si>
    <t>Slamet</t>
  </si>
  <si>
    <t>PT. Yarindo Farmatama</t>
  </si>
  <si>
    <t>Frengki</t>
  </si>
  <si>
    <t>Keterangan</t>
  </si>
  <si>
    <t>Kirim Video</t>
  </si>
  <si>
    <t>Belum Kirim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</si>
</sst>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p-421]#,##0.00"/>
  </numFmts>
  <fonts count="16">
    <font>
      <sz val="10.0"/>
      <color rgb="FF000000"/>
      <name val="Arial"/>
      <scheme val="minor"/>
    </font>
    <font>
      <color theme="1"/>
      <name val="Arial"/>
      <scheme val="minor"/>
    </font>
    <font>
      <b/>
      <sz val="11.0"/>
      <color theme="1"/>
      <name val="Calibri"/>
    </font>
    <font>
      <sz val="12.0"/>
      <color rgb="FFFFFFFF"/>
      <name val="Calibri"/>
    </font>
    <font>
      <sz val="11.0"/>
      <color theme="1"/>
      <name val="Calibri"/>
    </font>
    <font/>
    <font>
      <color theme="1"/>
      <name val="Arial"/>
    </font>
    <font>
      <b/>
      <sz val="11.0"/>
      <color rgb="FFFFFFFF"/>
      <name val="Calibri"/>
    </font>
    <font>
      <sz val="12.0"/>
      <color theme="1"/>
      <name val="Calibri"/>
    </font>
    <font>
      <sz val="11.0"/>
      <color theme="1"/>
      <name val="Arial"/>
    </font>
    <font>
      <sz val="11.0"/>
      <color rgb="FF222222"/>
      <name val="Calibri"/>
    </font>
    <font>
      <i/>
      <sz val="11.0"/>
      <color theme="1"/>
      <name val="Calibri"/>
    </font>
    <font>
      <b/>
      <sz val="12.0"/>
      <color theme="1"/>
      <name val="Calibri"/>
    </font>
    <font>
      <sz val="11.0"/>
      <color rgb="FF000000"/>
      <name val="Calibri"/>
    </font>
    <font>
      <b/>
      <sz val="11.0"/>
      <color rgb="FF000000"/>
      <name val="&quot;Times New Roman&quot;"/>
    </font>
    <font>
      <b/>
      <sz val="11.0"/>
      <color rgb="FF000000"/>
      <name val="Calibri"/>
    </font>
  </fonts>
  <fills count="13">
    <fill>
      <patternFill patternType="none"/>
    </fill>
    <fill>
      <patternFill patternType="lightGray"/>
    </fill>
    <fill>
      <patternFill patternType="solid">
        <fgColor rgb="FF7030A0"/>
        <bgColor rgb="FF7030A0"/>
      </patternFill>
    </fill>
    <fill>
      <patternFill patternType="solid">
        <fgColor rgb="FFFFFFFF"/>
        <bgColor rgb="FFFFFFFF"/>
      </patternFill>
    </fill>
    <fill>
      <patternFill patternType="solid">
        <fgColor rgb="FF751151"/>
        <bgColor rgb="FF751151"/>
      </patternFill>
    </fill>
    <fill>
      <patternFill patternType="solid">
        <fgColor rgb="FFF8F9FA"/>
        <bgColor rgb="FFF8F9FA"/>
      </patternFill>
    </fill>
    <fill>
      <patternFill patternType="solid">
        <fgColor rgb="FFFFD966"/>
        <bgColor rgb="FFFFD966"/>
      </patternFill>
    </fill>
    <fill>
      <patternFill patternType="solid">
        <fgColor rgb="FF46BDC6"/>
        <bgColor rgb="FF46BDC6"/>
      </patternFill>
    </fill>
    <fill>
      <patternFill patternType="solid">
        <fgColor rgb="FF7AD694"/>
        <bgColor rgb="FF7AD694"/>
      </patternFill>
    </fill>
    <fill>
      <patternFill patternType="solid">
        <fgColor rgb="FFFFFF00"/>
        <bgColor rgb="FFFFFF00"/>
      </patternFill>
    </fill>
    <fill>
      <patternFill patternType="solid">
        <fgColor rgb="FFFF0000"/>
        <bgColor rgb="FFFF0000"/>
      </patternFill>
    </fill>
    <fill>
      <patternFill patternType="solid">
        <fgColor rgb="FFA8D08D"/>
        <bgColor rgb="FFA8D08D"/>
      </patternFill>
    </fill>
    <fill>
      <patternFill patternType="solid">
        <fgColor rgb="FF00FFFF"/>
        <bgColor rgb="FF00FFFF"/>
      </patternFill>
    </fill>
  </fills>
  <borders count="15">
    <border/>
    <border>
      <left style="thin">
        <color rgb="FF000000"/>
      </left>
      <right style="thin">
        <color rgb="FF000000"/>
      </right>
      <top style="thin">
        <color rgb="FF000000"/>
      </top>
    </border>
    <border>
      <left/>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right style="thin">
        <color rgb="FF000000"/>
      </right>
      <top/>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bottom style="thin">
        <color rgb="FF000000"/>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horizontal="center"/>
    </xf>
    <xf borderId="1" fillId="2" fontId="3" numFmtId="0" xfId="0" applyAlignment="1" applyBorder="1" applyFill="1" applyFont="1">
      <alignment horizontal="center" vertical="center"/>
    </xf>
    <xf borderId="2" fillId="2" fontId="3" numFmtId="0" xfId="0" applyAlignment="1" applyBorder="1" applyFont="1">
      <alignment horizontal="center" vertical="center"/>
    </xf>
    <xf borderId="3" fillId="0" fontId="4" numFmtId="0" xfId="0" applyAlignment="1" applyBorder="1" applyFont="1">
      <alignment horizontal="center"/>
    </xf>
    <xf borderId="3" fillId="3" fontId="4" numFmtId="0" xfId="0" applyBorder="1" applyFill="1" applyFont="1"/>
    <xf borderId="4" fillId="0" fontId="5" numFmtId="0" xfId="0" applyBorder="1" applyFont="1"/>
    <xf borderId="0" fillId="0" fontId="1" numFmtId="0" xfId="0" applyAlignment="1" applyFont="1">
      <alignment horizontal="center" vertical="center"/>
    </xf>
    <xf borderId="0" fillId="0" fontId="1" numFmtId="0" xfId="0" applyAlignment="1" applyFont="1">
      <alignment horizontal="center"/>
    </xf>
    <xf borderId="2" fillId="2" fontId="6" numFmtId="0" xfId="0" applyAlignment="1" applyBorder="1" applyFont="1">
      <alignment vertical="center"/>
    </xf>
    <xf borderId="5" fillId="4" fontId="7" numFmtId="0" xfId="0" applyAlignment="1" applyBorder="1" applyFill="1" applyFont="1">
      <alignment horizontal="center" shrinkToFit="0" vertical="center" wrapText="1"/>
    </xf>
    <xf borderId="3" fillId="0" fontId="8" numFmtId="0" xfId="0" applyAlignment="1" applyBorder="1" applyFont="1">
      <alignment horizontal="center" readingOrder="0" vertical="center"/>
    </xf>
    <xf borderId="5" fillId="4" fontId="7" numFmtId="0" xfId="0" applyAlignment="1" applyBorder="1" applyFont="1">
      <alignment horizontal="center" shrinkToFit="0" wrapText="1"/>
    </xf>
    <xf borderId="3" fillId="0" fontId="8" numFmtId="0" xfId="0" applyAlignment="1" applyBorder="1" applyFont="1">
      <alignment vertical="center"/>
    </xf>
    <xf quotePrefix="1" borderId="3" fillId="0" fontId="8" numFmtId="0" xfId="0" applyAlignment="1" applyBorder="1" applyFont="1">
      <alignment vertical="center"/>
    </xf>
    <xf borderId="3" fillId="3" fontId="9" numFmtId="0" xfId="0" applyAlignment="1" applyBorder="1" applyFont="1">
      <alignment horizontal="center" readingOrder="0" vertical="center"/>
    </xf>
    <xf borderId="3" fillId="0" fontId="9" numFmtId="0" xfId="0" applyAlignment="1" applyBorder="1" applyFont="1">
      <alignment vertical="center"/>
    </xf>
    <xf borderId="6" fillId="3" fontId="8" numFmtId="0" xfId="0" applyAlignment="1" applyBorder="1" applyFont="1">
      <alignment shrinkToFit="0" vertical="center" wrapText="1"/>
    </xf>
    <xf borderId="3" fillId="0" fontId="9" numFmtId="0" xfId="0" applyAlignment="1" applyBorder="1" applyFont="1">
      <alignment readingOrder="0" vertical="center"/>
    </xf>
    <xf borderId="3" fillId="0" fontId="9" numFmtId="0" xfId="0" applyAlignment="1" applyBorder="1" applyFont="1">
      <alignment horizontal="center"/>
    </xf>
    <xf borderId="6" fillId="3" fontId="8" numFmtId="0" xfId="0" applyAlignment="1" applyBorder="1" applyFont="1">
      <alignment vertical="center"/>
    </xf>
    <xf quotePrefix="1" borderId="3" fillId="0" fontId="9" numFmtId="0" xfId="0" applyAlignment="1" applyBorder="1" applyFont="1">
      <alignment horizontal="center" readingOrder="0"/>
    </xf>
    <xf quotePrefix="1" borderId="6" fillId="3" fontId="8" numFmtId="0" xfId="0" applyAlignment="1" applyBorder="1" applyFont="1">
      <alignment vertical="center"/>
    </xf>
    <xf borderId="3" fillId="0" fontId="9" numFmtId="0" xfId="0" applyAlignment="1" applyBorder="1" applyFont="1">
      <alignment horizontal="center" readingOrder="0"/>
    </xf>
    <xf borderId="3" fillId="3" fontId="9" numFmtId="0" xfId="0" applyAlignment="1" applyBorder="1" applyFont="1">
      <alignment vertical="center"/>
    </xf>
    <xf borderId="3" fillId="3" fontId="9" numFmtId="0" xfId="0" applyAlignment="1" applyBorder="1" applyFont="1">
      <alignment horizontal="center"/>
    </xf>
    <xf borderId="6" fillId="3" fontId="8" numFmtId="164" xfId="0" applyAlignment="1" applyBorder="1" applyFont="1" applyNumberFormat="1">
      <alignment shrinkToFit="0" vertical="center" wrapText="1"/>
    </xf>
    <xf borderId="3" fillId="3" fontId="9" numFmtId="0" xfId="0" applyAlignment="1" applyBorder="1" applyFont="1">
      <alignment readingOrder="0" vertical="center"/>
    </xf>
    <xf quotePrefix="1" borderId="3" fillId="0" fontId="4" numFmtId="0" xfId="0" applyAlignment="1" applyBorder="1" applyFont="1">
      <alignment horizontal="center"/>
    </xf>
    <xf borderId="6" fillId="3" fontId="8" numFmtId="164" xfId="0" applyAlignment="1" applyBorder="1" applyFont="1" applyNumberFormat="1">
      <alignment vertical="center"/>
    </xf>
    <xf borderId="3" fillId="5" fontId="9" numFmtId="0" xfId="0" applyAlignment="1" applyBorder="1" applyFill="1" applyFont="1">
      <alignment vertical="center"/>
    </xf>
    <xf quotePrefix="1" borderId="3" fillId="3" fontId="9" numFmtId="0" xfId="0" applyAlignment="1" applyBorder="1" applyFont="1">
      <alignment horizontal="center" readingOrder="0"/>
    </xf>
    <xf borderId="3" fillId="5" fontId="9" numFmtId="0" xfId="0" applyAlignment="1" applyBorder="1" applyFont="1">
      <alignment horizontal="center"/>
    </xf>
    <xf borderId="3" fillId="3" fontId="9" numFmtId="0" xfId="0" applyAlignment="1" applyBorder="1" applyFont="1">
      <alignment horizontal="center" readingOrder="0"/>
    </xf>
    <xf borderId="3" fillId="0" fontId="4" numFmtId="0" xfId="0" applyBorder="1" applyFont="1"/>
    <xf borderId="3" fillId="5" fontId="9" numFmtId="0" xfId="0" applyAlignment="1" applyBorder="1" applyFont="1">
      <alignment readingOrder="0" vertical="center"/>
    </xf>
    <xf borderId="3" fillId="5" fontId="9" numFmtId="0" xfId="0" applyAlignment="1" applyBorder="1" applyFont="1">
      <alignment horizontal="center" readingOrder="0"/>
    </xf>
    <xf borderId="3" fillId="3" fontId="4" numFmtId="0" xfId="0" applyAlignment="1" applyBorder="1" applyFont="1">
      <alignment horizontal="center"/>
    </xf>
    <xf quotePrefix="1" borderId="3" fillId="3" fontId="4" numFmtId="0" xfId="0" applyAlignment="1" applyBorder="1" applyFont="1">
      <alignment horizontal="center"/>
    </xf>
    <xf quotePrefix="1" borderId="6" fillId="3" fontId="8" numFmtId="0" xfId="0" applyAlignment="1" applyBorder="1" applyFont="1">
      <alignment shrinkToFit="0" vertical="center" wrapText="1"/>
    </xf>
    <xf borderId="7" fillId="3" fontId="8" numFmtId="0" xfId="0" applyAlignment="1" applyBorder="1" applyFont="1">
      <alignment shrinkToFit="0" vertical="center" wrapText="1"/>
    </xf>
    <xf quotePrefix="1" borderId="3" fillId="5" fontId="9" numFmtId="0" xfId="0" applyAlignment="1" applyBorder="1" applyFont="1">
      <alignment horizontal="center" readingOrder="0"/>
    </xf>
    <xf borderId="7" fillId="0" fontId="8" numFmtId="0" xfId="0" applyAlignment="1" applyBorder="1" applyFont="1">
      <alignment vertical="center"/>
    </xf>
    <xf quotePrefix="1" borderId="7" fillId="0" fontId="8" numFmtId="0" xfId="0" applyAlignment="1" applyBorder="1" applyFont="1">
      <alignment vertical="center"/>
    </xf>
    <xf borderId="8" fillId="3" fontId="8" numFmtId="0" xfId="0" applyAlignment="1" applyBorder="1" applyFont="1">
      <alignment shrinkToFit="0" vertical="center" wrapText="1"/>
    </xf>
    <xf borderId="7" fillId="3" fontId="8" numFmtId="0" xfId="0" applyAlignment="1" applyBorder="1" applyFont="1">
      <alignment vertical="center"/>
    </xf>
    <xf borderId="3" fillId="3" fontId="9" numFmtId="0" xfId="0" applyAlignment="1" applyBorder="1" applyFont="1">
      <alignment shrinkToFit="0" vertical="center" wrapText="0"/>
    </xf>
    <xf quotePrefix="1" borderId="8" fillId="3" fontId="8" numFmtId="0" xfId="0" applyAlignment="1" applyBorder="1" applyFont="1">
      <alignment vertical="center"/>
    </xf>
    <xf borderId="3" fillId="3" fontId="9" numFmtId="0" xfId="0" applyAlignment="1" applyBorder="1" applyFont="1">
      <alignment horizontal="center" shrinkToFit="0" wrapText="0"/>
    </xf>
    <xf borderId="7" fillId="0" fontId="5" numFmtId="0" xfId="0" applyBorder="1" applyFont="1"/>
    <xf borderId="7" fillId="3" fontId="6" numFmtId="0" xfId="0" applyAlignment="1" applyBorder="1" applyFont="1">
      <alignment vertical="center"/>
    </xf>
    <xf borderId="3" fillId="3" fontId="9" numFmtId="0" xfId="0" applyAlignment="1" applyBorder="1" applyFont="1">
      <alignment readingOrder="0" shrinkToFit="0" vertical="center" wrapText="0"/>
    </xf>
    <xf quotePrefix="1" borderId="7" fillId="3" fontId="8" numFmtId="0" xfId="0" applyAlignment="1" applyBorder="1" applyFont="1">
      <alignment shrinkToFit="0" vertical="center" wrapText="1"/>
    </xf>
    <xf quotePrefix="1" borderId="3" fillId="3" fontId="9" numFmtId="0" xfId="0" applyAlignment="1" applyBorder="1" applyFont="1">
      <alignment horizontal="center" readingOrder="0" shrinkToFit="0" wrapText="0"/>
    </xf>
    <xf borderId="3" fillId="3" fontId="9" numFmtId="0" xfId="0" applyAlignment="1" applyBorder="1" applyFont="1">
      <alignment horizontal="center" readingOrder="0" shrinkToFit="0" wrapText="0"/>
    </xf>
    <xf quotePrefix="1" borderId="3" fillId="5" fontId="9" numFmtId="0" xfId="0" applyAlignment="1" applyBorder="1" applyFont="1">
      <alignment horizontal="center" readingOrder="0" shrinkToFit="0" wrapText="0"/>
    </xf>
    <xf borderId="3" fillId="5" fontId="9" numFmtId="0" xfId="0" applyAlignment="1" applyBorder="1" applyFont="1">
      <alignment horizontal="center" readingOrder="0" shrinkToFit="0" wrapText="0"/>
    </xf>
    <xf borderId="3" fillId="5" fontId="9" numFmtId="0" xfId="0" applyAlignment="1" applyBorder="1" applyFont="1">
      <alignment shrinkToFit="0" vertical="center" wrapText="0"/>
    </xf>
    <xf borderId="3" fillId="5" fontId="9" numFmtId="0" xfId="0" applyAlignment="1" applyBorder="1" applyFont="1">
      <alignment horizontal="center" shrinkToFit="0" wrapText="0"/>
    </xf>
    <xf borderId="3" fillId="0" fontId="8" numFmtId="0" xfId="0" applyAlignment="1" applyBorder="1" applyFont="1">
      <alignment shrinkToFit="0" vertical="center" wrapText="1"/>
    </xf>
    <xf borderId="3" fillId="3" fontId="8" numFmtId="0" xfId="0" applyAlignment="1" applyBorder="1" applyFont="1">
      <alignment shrinkToFit="0" vertical="center" wrapText="1"/>
    </xf>
    <xf quotePrefix="1" borderId="3" fillId="3" fontId="9" numFmtId="0" xfId="0" applyAlignment="1" applyBorder="1" applyFont="1">
      <alignment horizontal="center"/>
    </xf>
    <xf quotePrefix="1" borderId="3" fillId="0" fontId="6" numFmtId="0" xfId="0" applyAlignment="1" applyBorder="1" applyFont="1">
      <alignment readingOrder="0" vertical="center"/>
    </xf>
    <xf borderId="0" fillId="3" fontId="2" numFmtId="0" xfId="0" applyAlignment="1" applyFont="1">
      <alignment horizontal="center" readingOrder="0" shrinkToFit="0" vertical="center" wrapText="1"/>
    </xf>
    <xf borderId="0" fillId="3" fontId="1" numFmtId="0" xfId="0" applyFont="1"/>
    <xf borderId="0" fillId="3" fontId="2" numFmtId="0" xfId="0" applyAlignment="1" applyFont="1">
      <alignment horizontal="center" shrinkToFit="0" vertical="center" wrapText="1"/>
    </xf>
    <xf quotePrefix="1" borderId="3" fillId="3" fontId="6" numFmtId="0" xfId="0" applyAlignment="1" applyBorder="1" applyFont="1">
      <alignment horizontal="center" readingOrder="0"/>
    </xf>
    <xf borderId="3" fillId="6" fontId="2" numFmtId="0" xfId="0" applyAlignment="1" applyBorder="1" applyFill="1" applyFont="1">
      <alignment horizontal="center" shrinkToFit="0" vertical="center" wrapText="1"/>
    </xf>
    <xf borderId="3" fillId="0" fontId="4" numFmtId="0" xfId="0" applyAlignment="1" applyBorder="1" applyFont="1">
      <alignment horizontal="center" shrinkToFit="0" vertical="center" wrapText="1"/>
    </xf>
    <xf borderId="3" fillId="0" fontId="2" numFmtId="0" xfId="0" applyAlignment="1" applyBorder="1" applyFont="1">
      <alignment vertical="center"/>
    </xf>
    <xf borderId="3" fillId="0" fontId="4" numFmtId="0" xfId="0" applyAlignment="1" applyBorder="1" applyFont="1">
      <alignment vertical="center"/>
    </xf>
    <xf borderId="3" fillId="3" fontId="4" numFmtId="0" xfId="0" applyAlignment="1" applyBorder="1" applyFont="1">
      <alignment shrinkToFit="0" vertical="center" wrapText="1"/>
    </xf>
    <xf borderId="3" fillId="3" fontId="4" numFmtId="4" xfId="0" applyAlignment="1" applyBorder="1" applyFont="1" applyNumberFormat="1">
      <alignment shrinkToFit="0" vertical="center" wrapText="1"/>
    </xf>
    <xf quotePrefix="1" borderId="3" fillId="3" fontId="4" numFmtId="0" xfId="0" applyAlignment="1" applyBorder="1" applyFont="1">
      <alignment shrinkToFit="0" vertical="center" wrapText="1"/>
    </xf>
    <xf borderId="3" fillId="0" fontId="2" numFmtId="0" xfId="0" applyAlignment="1" applyBorder="1" applyFont="1">
      <alignment shrinkToFit="0" vertical="center" wrapText="1"/>
    </xf>
    <xf borderId="3" fillId="0" fontId="4" numFmtId="0" xfId="0" applyAlignment="1" applyBorder="1" applyFont="1">
      <alignment shrinkToFit="0" vertical="center" wrapText="1"/>
    </xf>
    <xf quotePrefix="1" borderId="3" fillId="0" fontId="4" numFmtId="0" xfId="0" applyAlignment="1" applyBorder="1" applyFont="1">
      <alignment shrinkToFit="0" vertical="center" wrapText="1"/>
    </xf>
    <xf borderId="3" fillId="3" fontId="2" numFmtId="0" xfId="0" applyAlignment="1" applyBorder="1" applyFont="1">
      <alignment shrinkToFit="0" vertical="center" wrapText="1"/>
    </xf>
    <xf quotePrefix="1" borderId="3" fillId="0" fontId="4" numFmtId="0" xfId="0" applyAlignment="1" applyBorder="1" applyFont="1">
      <alignment vertical="center"/>
    </xf>
    <xf quotePrefix="1" borderId="3" fillId="3" fontId="4" numFmtId="4" xfId="0" applyAlignment="1" applyBorder="1" applyFont="1" applyNumberFormat="1">
      <alignment shrinkToFit="0" vertical="center" wrapText="1"/>
    </xf>
    <xf borderId="3" fillId="0" fontId="6" numFmtId="0" xfId="0" applyAlignment="1" applyBorder="1" applyFont="1">
      <alignment vertical="center"/>
    </xf>
    <xf borderId="0" fillId="0" fontId="2" numFmtId="0" xfId="0" applyAlignment="1" applyFont="1">
      <alignment vertical="center"/>
    </xf>
    <xf borderId="0" fillId="0" fontId="6" numFmtId="0" xfId="0" applyAlignment="1" applyFont="1">
      <alignment vertical="center"/>
    </xf>
    <xf borderId="0" fillId="0" fontId="6" numFmtId="4" xfId="0" applyAlignment="1" applyFont="1" applyNumberFormat="1">
      <alignment vertical="center"/>
    </xf>
    <xf borderId="0" fillId="3" fontId="6" numFmtId="0" xfId="0" applyFont="1"/>
    <xf borderId="3" fillId="6" fontId="2" numFmtId="4" xfId="0" applyAlignment="1" applyBorder="1" applyFont="1" applyNumberFormat="1">
      <alignment horizontal="center" shrinkToFit="0" vertical="center" wrapText="1"/>
    </xf>
    <xf borderId="9" fillId="7" fontId="7" numFmtId="0" xfId="0" applyAlignment="1" applyBorder="1" applyFill="1" applyFont="1">
      <alignment horizontal="center" shrinkToFit="0" vertical="center" wrapText="1"/>
    </xf>
    <xf borderId="10" fillId="7" fontId="6" numFmtId="0" xfId="0" applyAlignment="1" applyBorder="1" applyFont="1">
      <alignment vertical="center"/>
    </xf>
    <xf borderId="10" fillId="7" fontId="7" numFmtId="0" xfId="0" applyAlignment="1" applyBorder="1" applyFont="1">
      <alignment horizontal="center" shrinkToFit="0" vertical="center" wrapText="1"/>
    </xf>
    <xf borderId="3" fillId="7" fontId="6" numFmtId="0" xfId="0" applyAlignment="1" applyBorder="1" applyFont="1">
      <alignment vertical="center"/>
    </xf>
    <xf borderId="3" fillId="0" fontId="4" numFmtId="0" xfId="0" applyAlignment="1" applyBorder="1" applyFont="1">
      <alignment horizontal="center" vertical="center"/>
    </xf>
    <xf quotePrefix="1" borderId="3" fillId="0"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3" fillId="3" fontId="4" numFmtId="4" xfId="0" applyAlignment="1" applyBorder="1" applyFont="1" applyNumberFormat="1">
      <alignment horizontal="center" shrinkToFit="0" vertical="center" wrapText="1"/>
    </xf>
    <xf borderId="3" fillId="3" fontId="6" numFmtId="4" xfId="0" applyAlignment="1" applyBorder="1" applyFont="1" applyNumberFormat="1">
      <alignment vertical="center"/>
    </xf>
    <xf quotePrefix="1" borderId="3" fillId="3" fontId="4" numFmtId="0" xfId="0" applyAlignment="1" applyBorder="1" applyFont="1">
      <alignment horizontal="center" shrinkToFit="0" vertical="center" wrapText="1"/>
    </xf>
    <xf borderId="3" fillId="3" fontId="6" numFmtId="0" xfId="0" applyAlignment="1" applyBorder="1" applyFont="1">
      <alignment vertical="center"/>
    </xf>
    <xf quotePrefix="1" borderId="3" fillId="3" fontId="4" numFmtId="4" xfId="0" applyAlignment="1" applyBorder="1" applyFont="1" applyNumberFormat="1">
      <alignment horizontal="center" shrinkToFit="0" vertical="center" wrapText="1"/>
    </xf>
    <xf quotePrefix="1" borderId="3" fillId="0" fontId="4" numFmtId="0" xfId="0" applyAlignment="1" applyBorder="1" applyFont="1">
      <alignment horizontal="center" vertical="center"/>
    </xf>
    <xf borderId="9" fillId="7" fontId="7" numFmtId="0" xfId="0" applyAlignment="1" applyBorder="1" applyFont="1">
      <alignment vertical="center"/>
    </xf>
    <xf borderId="11" fillId="7" fontId="6" numFmtId="0" xfId="0" applyAlignment="1" applyBorder="1" applyFont="1">
      <alignment vertical="center"/>
    </xf>
    <xf borderId="3" fillId="0" fontId="10" numFmtId="0" xfId="0" applyAlignment="1" applyBorder="1" applyFont="1">
      <alignment shrinkToFit="0" vertical="center" wrapText="1"/>
    </xf>
    <xf borderId="3" fillId="0" fontId="4" numFmtId="4" xfId="0" applyAlignment="1" applyBorder="1" applyFont="1" applyNumberFormat="1">
      <alignment horizontal="center" shrinkToFit="0" vertical="center" wrapText="1"/>
    </xf>
    <xf borderId="3" fillId="0" fontId="4" numFmtId="4" xfId="0" applyAlignment="1" applyBorder="1" applyFont="1" applyNumberFormat="1">
      <alignment shrinkToFit="0" vertical="center" wrapText="1"/>
    </xf>
    <xf borderId="3" fillId="0" fontId="6" numFmtId="4" xfId="0" applyAlignment="1" applyBorder="1" applyFont="1" applyNumberFormat="1">
      <alignment vertical="center"/>
    </xf>
    <xf quotePrefix="1" borderId="3" fillId="0" fontId="4" numFmtId="4" xfId="0" applyAlignment="1" applyBorder="1" applyFont="1" applyNumberFormat="1">
      <alignment horizontal="center" shrinkToFit="0" vertical="center" wrapText="1"/>
    </xf>
    <xf borderId="0" fillId="0" fontId="4" numFmtId="0" xfId="0" applyAlignment="1" applyFont="1">
      <alignment horizontal="center" shrinkToFit="0" vertical="center" wrapText="1"/>
    </xf>
    <xf borderId="1" fillId="3" fontId="4" numFmtId="0" xfId="0" applyAlignment="1" applyBorder="1" applyFont="1">
      <alignment shrinkToFit="0" vertical="center" wrapText="1"/>
    </xf>
    <xf borderId="1" fillId="3" fontId="4" numFmtId="0" xfId="0" applyAlignment="1" applyBorder="1" applyFont="1">
      <alignment horizontal="center" shrinkToFit="0" vertical="center" wrapText="1"/>
    </xf>
    <xf borderId="1" fillId="3" fontId="4" numFmtId="4" xfId="0" applyAlignment="1" applyBorder="1" applyFont="1" applyNumberFormat="1">
      <alignment horizontal="center" shrinkToFit="0" vertical="center" wrapText="1"/>
    </xf>
    <xf borderId="1" fillId="3" fontId="4" numFmtId="4" xfId="0" applyAlignment="1" applyBorder="1" applyFont="1" applyNumberFormat="1">
      <alignment shrinkToFit="0" vertical="center" wrapText="1"/>
    </xf>
    <xf borderId="9" fillId="3" fontId="7" numFmtId="0" xfId="0" applyAlignment="1" applyBorder="1" applyFont="1">
      <alignment vertical="center"/>
    </xf>
    <xf borderId="10" fillId="3" fontId="7" numFmtId="0" xfId="0" applyAlignment="1" applyBorder="1" applyFont="1">
      <alignment horizontal="center" vertical="center"/>
    </xf>
    <xf borderId="10" fillId="3" fontId="6" numFmtId="0" xfId="0" applyAlignment="1" applyBorder="1" applyFont="1">
      <alignment vertical="center"/>
    </xf>
    <xf borderId="11" fillId="3" fontId="6" numFmtId="0" xfId="0" applyAlignment="1" applyBorder="1" applyFont="1">
      <alignment vertical="center"/>
    </xf>
    <xf borderId="12" fillId="3" fontId="4" numFmtId="0" xfId="0" applyAlignment="1" applyBorder="1" applyFont="1">
      <alignment shrinkToFit="0" vertical="center" wrapText="1"/>
    </xf>
    <xf borderId="12" fillId="3" fontId="4" numFmtId="0" xfId="0" applyAlignment="1" applyBorder="1" applyFont="1">
      <alignment horizontal="center" shrinkToFit="0" vertical="center" wrapText="1"/>
    </xf>
    <xf borderId="6" fillId="3" fontId="4" numFmtId="0" xfId="0" applyAlignment="1" applyBorder="1" applyFont="1">
      <alignment shrinkToFit="0" vertical="center" wrapText="1"/>
    </xf>
    <xf borderId="6" fillId="3" fontId="4" numFmtId="0" xfId="0" applyAlignment="1" applyBorder="1" applyFont="1">
      <alignment horizontal="center" shrinkToFit="0" vertical="center" wrapText="1"/>
    </xf>
    <xf borderId="0" fillId="0" fontId="4" numFmtId="0" xfId="0" applyAlignment="1" applyFont="1">
      <alignment shrinkToFit="0" vertical="center" wrapText="1"/>
    </xf>
    <xf borderId="0" fillId="0" fontId="6" numFmtId="0" xfId="0" applyAlignment="1" applyFont="1">
      <alignment shrinkToFit="0" vertical="center" wrapText="1"/>
    </xf>
    <xf borderId="3" fillId="8" fontId="9" numFmtId="0" xfId="0" applyAlignment="1" applyBorder="1" applyFill="1" applyFont="1">
      <alignment horizontal="center" vertical="bottom"/>
    </xf>
    <xf borderId="3" fillId="8" fontId="9" numFmtId="0" xfId="0" applyAlignment="1" applyBorder="1" applyFont="1">
      <alignment vertical="bottom"/>
    </xf>
    <xf borderId="3" fillId="3" fontId="9" numFmtId="0" xfId="0" applyAlignment="1" applyBorder="1" applyFont="1">
      <alignment horizontal="center" vertical="bottom"/>
    </xf>
    <xf borderId="3" fillId="5" fontId="9" numFmtId="0" xfId="0" applyAlignment="1" applyBorder="1" applyFont="1">
      <alignment vertical="bottom"/>
    </xf>
    <xf borderId="3" fillId="5" fontId="9" numFmtId="0" xfId="0" applyAlignment="1" applyBorder="1" applyFont="1">
      <alignment horizontal="center" vertical="bottom"/>
    </xf>
    <xf borderId="9" fillId="5" fontId="9" numFmtId="0" xfId="0" applyAlignment="1" applyBorder="1" applyFont="1">
      <alignment vertical="bottom"/>
    </xf>
    <xf borderId="3" fillId="3" fontId="9" numFmtId="0" xfId="0" applyAlignment="1" applyBorder="1" applyFont="1">
      <alignment vertical="bottom"/>
    </xf>
    <xf borderId="9" fillId="3" fontId="9" numFmtId="0" xfId="0" applyAlignment="1" applyBorder="1" applyFont="1">
      <alignment vertical="bottom"/>
    </xf>
    <xf borderId="4" fillId="3" fontId="9" numFmtId="0" xfId="0" applyAlignment="1" applyBorder="1" applyFont="1">
      <alignment horizontal="center" vertical="bottom"/>
    </xf>
    <xf borderId="3" fillId="0" fontId="6" numFmtId="0" xfId="0" applyAlignment="1" applyBorder="1" applyFont="1">
      <alignment shrinkToFit="0" vertical="center" wrapText="1"/>
    </xf>
    <xf borderId="1" fillId="5" fontId="9" numFmtId="0" xfId="0" applyAlignment="1" applyBorder="1" applyFont="1">
      <alignment horizontal="center" vertical="bottom"/>
    </xf>
    <xf borderId="3" fillId="0" fontId="6" numFmtId="4" xfId="0" applyAlignment="1" applyBorder="1" applyFont="1" applyNumberFormat="1">
      <alignment shrinkToFit="0" vertical="center" wrapText="1"/>
    </xf>
    <xf borderId="3" fillId="0" fontId="4" numFmtId="0" xfId="0" applyAlignment="1" applyBorder="1" applyFont="1">
      <alignment vertical="bottom"/>
    </xf>
    <xf borderId="3" fillId="0" fontId="4" numFmtId="0" xfId="0" applyAlignment="1" applyBorder="1" applyFont="1">
      <alignment horizontal="center" vertical="bottom"/>
    </xf>
    <xf borderId="9" fillId="0" fontId="4" numFmtId="0" xfId="0" applyAlignment="1" applyBorder="1" applyFont="1">
      <alignment vertical="bottom"/>
    </xf>
    <xf borderId="1" fillId="0" fontId="4" numFmtId="0" xfId="0" applyAlignment="1" applyBorder="1" applyFont="1">
      <alignment vertical="bottom"/>
    </xf>
    <xf quotePrefix="1" borderId="1" fillId="0" fontId="4" numFmtId="0" xfId="0" applyAlignment="1" applyBorder="1" applyFont="1">
      <alignment horizontal="center" vertical="bottom"/>
    </xf>
    <xf borderId="13" fillId="0" fontId="4" numFmtId="0" xfId="0" applyAlignment="1" applyBorder="1" applyFont="1">
      <alignment vertical="bottom"/>
    </xf>
    <xf borderId="1" fillId="0" fontId="4" numFmtId="0" xfId="0" applyAlignment="1" applyBorder="1" applyFont="1">
      <alignment horizontal="center" vertical="bottom"/>
    </xf>
    <xf borderId="1" fillId="3" fontId="9" numFmtId="0" xfId="0" applyAlignment="1" applyBorder="1" applyFont="1">
      <alignment vertical="bottom"/>
    </xf>
    <xf borderId="0" fillId="0" fontId="6" numFmtId="4" xfId="0" applyAlignment="1" applyFont="1" applyNumberFormat="1">
      <alignment shrinkToFit="0" vertical="center" wrapText="1"/>
    </xf>
    <xf borderId="1" fillId="3" fontId="9" numFmtId="0" xfId="0" applyAlignment="1" applyBorder="1" applyFont="1">
      <alignment horizontal="center" vertical="bottom"/>
    </xf>
    <xf borderId="13" fillId="3" fontId="9" numFmtId="0" xfId="0" applyAlignment="1" applyBorder="1" applyFont="1">
      <alignment vertical="bottom"/>
    </xf>
    <xf borderId="0" fillId="0" fontId="4" numFmtId="0" xfId="0" applyAlignment="1" applyFont="1">
      <alignment vertical="bottom"/>
    </xf>
    <xf borderId="0" fillId="0" fontId="4" numFmtId="0" xfId="0" applyAlignment="1" applyFont="1">
      <alignment horizontal="center" vertical="bottom"/>
    </xf>
    <xf borderId="0" fillId="9" fontId="4" numFmtId="0" xfId="0" applyAlignment="1" applyFill="1" applyFont="1">
      <alignment vertical="bottom"/>
    </xf>
    <xf borderId="0" fillId="8" fontId="9" numFmtId="0" xfId="0" applyAlignment="1" applyFont="1">
      <alignment vertical="bottom"/>
    </xf>
    <xf borderId="0" fillId="8" fontId="9" numFmtId="0" xfId="0" applyAlignment="1" applyFont="1">
      <alignment horizontal="center" vertical="bottom"/>
    </xf>
    <xf borderId="3" fillId="3" fontId="4" numFmtId="0" xfId="0" applyAlignment="1" applyBorder="1" applyFont="1">
      <alignment vertical="bottom"/>
    </xf>
    <xf borderId="3" fillId="0" fontId="9" numFmtId="0" xfId="0" applyAlignment="1" applyBorder="1" applyFont="1">
      <alignment horizontal="center" vertical="bottom"/>
    </xf>
    <xf borderId="3" fillId="0" fontId="9" numFmtId="0" xfId="0" applyAlignment="1" applyBorder="1" applyFont="1">
      <alignment vertical="bottom"/>
    </xf>
    <xf borderId="3" fillId="3" fontId="4" numFmtId="3" xfId="0" applyAlignment="1" applyBorder="1" applyFont="1" applyNumberFormat="1">
      <alignment horizontal="center" shrinkToFit="0" vertical="center" wrapText="1"/>
    </xf>
    <xf borderId="3" fillId="3" fontId="4" numFmtId="3" xfId="0" applyAlignment="1" applyBorder="1" applyFont="1" applyNumberFormat="1">
      <alignment shrinkToFit="0" vertical="center" wrapText="1"/>
    </xf>
    <xf borderId="3" fillId="3" fontId="6" numFmtId="3" xfId="0" applyAlignment="1" applyBorder="1" applyFont="1" applyNumberFormat="1">
      <alignment vertical="center"/>
    </xf>
    <xf borderId="3" fillId="0" fontId="4" numFmtId="0" xfId="0" applyAlignment="1" applyBorder="1" applyFont="1">
      <alignment horizontal="right" vertical="bottom"/>
    </xf>
    <xf borderId="14" fillId="3" fontId="4" numFmtId="0" xfId="0" applyAlignment="1" applyBorder="1" applyFont="1">
      <alignment shrinkToFit="0" vertical="center" wrapText="1"/>
    </xf>
    <xf quotePrefix="1" borderId="6" fillId="0" fontId="4" numFmtId="0" xfId="0" applyAlignment="1" applyBorder="1" applyFont="1">
      <alignment horizontal="center" shrinkToFit="0" vertical="center" wrapText="1"/>
    </xf>
    <xf borderId="6" fillId="0" fontId="4" numFmtId="0" xfId="0" applyAlignment="1" applyBorder="1" applyFont="1">
      <alignment shrinkToFit="0" vertical="center" wrapText="1"/>
    </xf>
    <xf quotePrefix="1" borderId="6" fillId="3" fontId="4" numFmtId="0" xfId="0" applyAlignment="1" applyBorder="1" applyFont="1">
      <alignment horizontal="center" shrinkToFit="0" vertical="center" wrapText="1"/>
    </xf>
    <xf borderId="6" fillId="3" fontId="6" numFmtId="0" xfId="0" applyAlignment="1" applyBorder="1" applyFont="1">
      <alignment vertical="center"/>
    </xf>
    <xf quotePrefix="1" borderId="12" fillId="3" fontId="4" numFmtId="0" xfId="0" applyAlignment="1" applyBorder="1" applyFont="1">
      <alignment horizontal="center" shrinkToFit="0" vertical="center" wrapText="1"/>
    </xf>
    <xf borderId="6" fillId="3" fontId="4" numFmtId="4" xfId="0" applyAlignment="1" applyBorder="1" applyFont="1" applyNumberFormat="1">
      <alignment horizontal="center" shrinkToFit="0" vertical="center" wrapText="1"/>
    </xf>
    <xf borderId="6" fillId="3" fontId="4" numFmtId="4" xfId="0" applyAlignment="1" applyBorder="1" applyFont="1" applyNumberFormat="1">
      <alignment shrinkToFit="0" vertical="center" wrapText="1"/>
    </xf>
    <xf borderId="12" fillId="3" fontId="4" numFmtId="4" xfId="0" applyAlignment="1" applyBorder="1" applyFont="1" applyNumberFormat="1">
      <alignment horizontal="center" shrinkToFit="0" vertical="center" wrapText="1"/>
    </xf>
    <xf borderId="12" fillId="3" fontId="4" numFmtId="4" xfId="0" applyAlignment="1" applyBorder="1" applyFont="1" applyNumberFormat="1">
      <alignment shrinkToFit="0" vertical="center" wrapText="1"/>
    </xf>
    <xf borderId="14" fillId="3" fontId="10" numFmtId="0" xfId="0" applyAlignment="1" applyBorder="1" applyFont="1">
      <alignment shrinkToFit="0" vertical="center" wrapText="1"/>
    </xf>
    <xf borderId="6" fillId="3" fontId="6" numFmtId="4" xfId="0" applyAlignment="1" applyBorder="1" applyFont="1" applyNumberFormat="1">
      <alignment vertical="center"/>
    </xf>
    <xf borderId="14" fillId="10" fontId="11" numFmtId="0" xfId="0" applyAlignment="1" applyBorder="1" applyFill="1" applyFont="1">
      <alignment shrinkToFit="0" vertical="center" wrapText="1"/>
    </xf>
    <xf borderId="6" fillId="3" fontId="11" numFmtId="0" xfId="0" applyAlignment="1" applyBorder="1" applyFont="1">
      <alignment horizontal="center" shrinkToFit="0" vertical="center" wrapText="1"/>
    </xf>
    <xf borderId="3" fillId="10" fontId="4" numFmtId="0" xfId="0" applyAlignment="1" applyBorder="1" applyFont="1">
      <alignment shrinkToFit="0" vertical="center" wrapText="1"/>
    </xf>
    <xf borderId="3" fillId="0" fontId="4" numFmtId="3" xfId="0" applyAlignment="1" applyBorder="1" applyFont="1" applyNumberFormat="1">
      <alignment horizontal="center" shrinkToFit="0" vertical="center" wrapText="1"/>
    </xf>
    <xf borderId="3" fillId="0" fontId="4" numFmtId="3" xfId="0" applyAlignment="1" applyBorder="1" applyFont="1" applyNumberFormat="1">
      <alignment shrinkToFit="0" vertical="center" wrapText="1"/>
    </xf>
    <xf borderId="3" fillId="0" fontId="6" numFmtId="3" xfId="0" applyAlignment="1" applyBorder="1" applyFont="1" applyNumberFormat="1">
      <alignment vertical="center"/>
    </xf>
    <xf borderId="4" fillId="11" fontId="2" numFmtId="0" xfId="0" applyAlignment="1" applyBorder="1" applyFill="1" applyFont="1">
      <alignment horizontal="center"/>
    </xf>
    <xf borderId="3" fillId="11" fontId="2" numFmtId="0" xfId="0" applyAlignment="1" applyBorder="1" applyFont="1">
      <alignment horizontal="center" vertical="center"/>
    </xf>
    <xf borderId="3" fillId="12" fontId="4" numFmtId="0" xfId="0" applyAlignment="1" applyBorder="1" applyFill="1" applyFont="1">
      <alignment horizontal="center"/>
    </xf>
    <xf borderId="3" fillId="12" fontId="4" numFmtId="0" xfId="0" applyBorder="1" applyFont="1"/>
    <xf quotePrefix="1" borderId="3" fillId="12" fontId="4" numFmtId="0" xfId="0" applyAlignment="1" applyBorder="1" applyFont="1">
      <alignment horizontal="center" vertical="center"/>
    </xf>
    <xf borderId="3" fillId="9" fontId="4" numFmtId="0" xfId="0" applyBorder="1" applyFont="1"/>
    <xf borderId="3" fillId="3" fontId="8" numFmtId="0" xfId="0" applyBorder="1" applyFont="1"/>
    <xf borderId="3" fillId="3" fontId="4" numFmtId="0" xfId="0" applyAlignment="1" applyBorder="1" applyFont="1">
      <alignment horizontal="center" vertical="center"/>
    </xf>
    <xf borderId="3" fillId="3" fontId="4" numFmtId="0" xfId="0" applyAlignment="1" applyBorder="1" applyFont="1">
      <alignment shrinkToFit="0" wrapText="1"/>
    </xf>
    <xf borderId="3" fillId="9" fontId="4" numFmtId="0" xfId="0" applyAlignment="1" applyBorder="1" applyFont="1">
      <alignment vertical="bottom"/>
    </xf>
    <xf borderId="3" fillId="12" fontId="8" numFmtId="0" xfId="0" applyBorder="1" applyFont="1"/>
    <xf borderId="3" fillId="12" fontId="4" numFmtId="0" xfId="0" applyAlignment="1" applyBorder="1" applyFont="1">
      <alignment horizontal="center" vertical="center"/>
    </xf>
    <xf borderId="3" fillId="0" fontId="4" numFmtId="0" xfId="0" applyAlignment="1" applyBorder="1" applyFont="1">
      <alignment horizontal="center" readingOrder="0" vertical="center"/>
    </xf>
    <xf borderId="3" fillId="0" fontId="4" numFmtId="0" xfId="0" applyAlignment="1" applyBorder="1" applyFont="1">
      <alignment readingOrder="0" vertical="bottom"/>
    </xf>
    <xf quotePrefix="1" borderId="3" fillId="0" fontId="4" numFmtId="0" xfId="0" applyAlignment="1" applyBorder="1" applyFont="1">
      <alignment horizontal="center" readingOrder="0" vertical="center"/>
    </xf>
    <xf quotePrefix="1" borderId="3" fillId="3" fontId="4" numFmtId="0" xfId="0" applyAlignment="1" applyBorder="1" applyFont="1">
      <alignment horizontal="center" vertical="center"/>
    </xf>
    <xf borderId="3" fillId="11" fontId="4" numFmtId="0" xfId="0" applyBorder="1" applyFont="1"/>
    <xf borderId="3" fillId="11" fontId="12" numFmtId="0" xfId="0" applyBorder="1" applyFont="1"/>
    <xf borderId="3" fillId="11" fontId="4" numFmtId="0" xfId="0" applyAlignment="1" applyBorder="1" applyFont="1">
      <alignment horizontal="center" vertical="center"/>
    </xf>
    <xf borderId="0" fillId="3" fontId="13" numFmtId="0" xfId="0" applyAlignment="1" applyFont="1">
      <alignment shrinkToFit="0" vertical="bottom" wrapText="0"/>
    </xf>
    <xf borderId="0" fillId="3" fontId="13" numFmtId="0" xfId="0" applyAlignment="1" applyFont="1">
      <alignment shrinkToFit="0" wrapText="0"/>
    </xf>
    <xf borderId="0" fillId="3" fontId="13" numFmtId="0" xfId="0" applyAlignment="1" applyFont="1">
      <alignment horizontal="center" shrinkToFit="0" wrapText="0"/>
    </xf>
    <xf borderId="3" fillId="3" fontId="14" numFmtId="0" xfId="0" applyAlignment="1" applyBorder="1" applyFont="1">
      <alignment horizontal="center" readingOrder="0" shrinkToFit="0" vertical="bottom" wrapText="0"/>
    </xf>
    <xf borderId="3" fillId="3" fontId="14" numFmtId="0" xfId="0" applyAlignment="1" applyBorder="1" applyFont="1">
      <alignment horizontal="center" readingOrder="0" shrinkToFit="0" wrapText="0"/>
    </xf>
    <xf borderId="10" fillId="3" fontId="14" numFmtId="0" xfId="0" applyAlignment="1" applyBorder="1" applyFont="1">
      <alignment horizontal="center" readingOrder="0" shrinkToFit="0" wrapText="0"/>
    </xf>
    <xf borderId="9" fillId="3" fontId="14" numFmtId="0" xfId="0" applyAlignment="1" applyBorder="1" applyFont="1">
      <alignment horizontal="center" readingOrder="0" shrinkToFit="0" wrapText="0"/>
    </xf>
    <xf borderId="3" fillId="3" fontId="13" numFmtId="0" xfId="0" applyAlignment="1" applyBorder="1" applyFont="1">
      <alignment horizontal="center" readingOrder="0" shrinkToFit="0" vertical="top" wrapText="0"/>
    </xf>
    <xf borderId="3" fillId="3" fontId="13" numFmtId="0" xfId="0" applyAlignment="1" applyBorder="1" applyFont="1">
      <alignment readingOrder="0" shrinkToFit="0" wrapText="0"/>
    </xf>
    <xf borderId="3" fillId="3" fontId="13" numFmtId="0" xfId="0" applyAlignment="1" applyBorder="1" applyFont="1">
      <alignment horizontal="center" readingOrder="0" shrinkToFit="0" wrapText="0"/>
    </xf>
    <xf borderId="3" fillId="3" fontId="13" numFmtId="0" xfId="0" applyAlignment="1" applyBorder="1" applyFont="1">
      <alignment shrinkToFit="0" wrapText="0"/>
    </xf>
    <xf borderId="3" fillId="3" fontId="13" numFmtId="0" xfId="0" applyAlignment="1" applyBorder="1" applyFont="1">
      <alignment horizontal="center" shrinkToFit="0" wrapText="0"/>
    </xf>
    <xf borderId="3" fillId="3" fontId="13" numFmtId="0" xfId="0" applyAlignment="1" applyBorder="1" applyFont="1">
      <alignment horizontal="center" shrinkToFit="0" vertical="top" wrapText="0"/>
    </xf>
    <xf borderId="3" fillId="3" fontId="15" numFmtId="0" xfId="0" applyAlignment="1" applyBorder="1" applyFont="1">
      <alignment shrinkToFit="0" wrapText="0"/>
    </xf>
    <xf borderId="3" fillId="3" fontId="15" numFmtId="0" xfId="0" applyAlignment="1" applyBorder="1" applyFont="1">
      <alignment horizontal="center" shrinkToFit="0" wrapText="0"/>
    </xf>
    <xf borderId="0" fillId="3" fontId="13" numFmtId="0" xfId="0" applyAlignment="1" applyFont="1">
      <alignment horizontal="center"/>
    </xf>
    <xf borderId="0" fillId="3" fontId="15" numFmtId="0" xfId="0" applyAlignment="1" applyFont="1">
      <alignment horizontal="center" readingOrder="0" shrinkToFit="0" wrapText="0"/>
    </xf>
    <xf borderId="0" fillId="3" fontId="13" numFmtId="0" xfId="0" applyAlignment="1" applyFont="1">
      <alignment horizontal="center" readingOrder="0" shrinkToFit="0" wrapText="0"/>
    </xf>
    <xf borderId="0" fillId="3" fontId="1"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PIB PERFITRI-style">
      <tableStyleElement dxfId="1" type="firstRowStripe"/>
      <tableStyleElement dxfId="2" type="secondRowStripe"/>
    </tableStyle>
    <tableStyle count="2" pivot="0" name="SUNs Bata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D31" displayName="Table_1" name="Table_1" id="1">
  <tableColumns count="3">
    <tableColumn name="Column1" id="1"/>
    <tableColumn name="Column2" id="2"/>
    <tableColumn name="Column3" id="3"/>
  </tableColumns>
  <tableStyleInfo name="PIB PERFITRI-style" showColumnStripes="0" showFirstColumn="1" showLastColumn="1" showRowStripes="1"/>
</table>
</file>

<file path=xl/tables/table2.xml><?xml version="1.0" encoding="utf-8"?>
<table xmlns="http://schemas.openxmlformats.org/spreadsheetml/2006/main" headerRowCount="0" ref="B6:D25" displayName="Table_2" name="Table_2" id="2">
  <tableColumns count="3">
    <tableColumn name="Column1" id="1"/>
    <tableColumn name="Column2" id="2"/>
    <tableColumn name="Column3" id="3"/>
  </tableColumns>
  <tableStyleInfo name="SUNs Bat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28.0"/>
    <col customWidth="1" min="4" max="4" width="26.13"/>
  </cols>
  <sheetData>
    <row r="1">
      <c r="A1" s="8"/>
      <c r="C1" s="9"/>
      <c r="D1" s="9"/>
    </row>
    <row r="2">
      <c r="A2" s="8"/>
      <c r="C2" s="9"/>
      <c r="D2" s="9"/>
    </row>
    <row r="3">
      <c r="A3" s="11" t="s">
        <v>4</v>
      </c>
      <c r="B3" s="11" t="s">
        <v>13</v>
      </c>
      <c r="C3" s="11" t="s">
        <v>15</v>
      </c>
      <c r="D3" s="11" t="s">
        <v>2</v>
      </c>
      <c r="E3" s="1"/>
      <c r="F3" s="1"/>
      <c r="G3" s="1"/>
      <c r="H3" s="1"/>
      <c r="I3" s="1"/>
      <c r="J3" s="1"/>
      <c r="K3" s="1"/>
      <c r="L3" s="1"/>
      <c r="M3" s="1"/>
      <c r="N3" s="1"/>
      <c r="O3" s="1"/>
      <c r="P3" s="1"/>
      <c r="Q3" s="1"/>
      <c r="R3" s="1"/>
      <c r="S3" s="1"/>
      <c r="T3" s="1"/>
      <c r="U3" s="1"/>
      <c r="V3" s="1"/>
      <c r="W3" s="1"/>
      <c r="X3" s="1"/>
      <c r="Y3" s="1"/>
      <c r="Z3" s="1"/>
    </row>
    <row r="4">
      <c r="A4" s="16">
        <v>1.0</v>
      </c>
      <c r="B4" s="17" t="s">
        <v>24</v>
      </c>
      <c r="C4" s="20" t="s">
        <v>28</v>
      </c>
      <c r="D4" s="20" t="s">
        <v>32</v>
      </c>
    </row>
    <row r="5">
      <c r="A5" s="16">
        <v>2.0</v>
      </c>
      <c r="B5" s="25" t="s">
        <v>38</v>
      </c>
      <c r="C5" s="26" t="s">
        <v>41</v>
      </c>
      <c r="D5" s="26" t="s">
        <v>45</v>
      </c>
    </row>
    <row r="6">
      <c r="A6" s="16">
        <v>3.0</v>
      </c>
      <c r="B6" s="31" t="s">
        <v>48</v>
      </c>
      <c r="C6" s="33">
        <v>8.5778241084E10</v>
      </c>
      <c r="D6" s="33" t="s">
        <v>54</v>
      </c>
    </row>
    <row r="7">
      <c r="A7" s="16">
        <v>4.0</v>
      </c>
      <c r="B7" s="25" t="s">
        <v>56</v>
      </c>
      <c r="C7" s="26" t="s">
        <v>59</v>
      </c>
      <c r="D7" s="26" t="s">
        <v>62</v>
      </c>
    </row>
    <row r="8">
      <c r="A8" s="16">
        <v>5.0</v>
      </c>
      <c r="B8" s="31" t="s">
        <v>65</v>
      </c>
      <c r="C8" s="33" t="s">
        <v>67</v>
      </c>
      <c r="D8" s="33" t="s">
        <v>70</v>
      </c>
    </row>
    <row r="9">
      <c r="A9" s="16">
        <v>6.0</v>
      </c>
      <c r="B9" s="25" t="s">
        <v>75</v>
      </c>
      <c r="C9" s="26" t="s">
        <v>77</v>
      </c>
      <c r="D9" s="26" t="s">
        <v>79</v>
      </c>
    </row>
    <row r="10">
      <c r="A10" s="16">
        <v>7.0</v>
      </c>
      <c r="B10" s="31" t="s">
        <v>84</v>
      </c>
      <c r="C10" s="33" t="s">
        <v>77</v>
      </c>
      <c r="D10" s="33" t="s">
        <v>79</v>
      </c>
    </row>
    <row r="11">
      <c r="A11" s="16">
        <v>8.0</v>
      </c>
      <c r="B11" s="25" t="s">
        <v>91</v>
      </c>
      <c r="C11" s="26" t="s">
        <v>92</v>
      </c>
      <c r="D11" s="26" t="s">
        <v>94</v>
      </c>
    </row>
    <row r="12">
      <c r="A12" s="16">
        <v>9.0</v>
      </c>
      <c r="B12" s="31" t="s">
        <v>98</v>
      </c>
      <c r="C12" s="33" t="s">
        <v>100</v>
      </c>
      <c r="D12" s="33" t="s">
        <v>101</v>
      </c>
    </row>
    <row r="13">
      <c r="A13" s="16">
        <v>10.0</v>
      </c>
      <c r="B13" s="25" t="s">
        <v>105</v>
      </c>
      <c r="C13" s="26" t="s">
        <v>108</v>
      </c>
      <c r="D13" s="26" t="s">
        <v>110</v>
      </c>
    </row>
    <row r="14">
      <c r="A14" s="16">
        <v>11.0</v>
      </c>
      <c r="B14" s="25" t="s">
        <v>66</v>
      </c>
      <c r="C14" s="26" t="s">
        <v>115</v>
      </c>
      <c r="D14" s="26" t="s">
        <v>117</v>
      </c>
    </row>
    <row r="15">
      <c r="A15" s="16">
        <v>12.0</v>
      </c>
      <c r="B15" s="25" t="s">
        <v>119</v>
      </c>
      <c r="C15" s="26">
        <v>8.1310813421E10</v>
      </c>
      <c r="D15" s="26" t="s">
        <v>121</v>
      </c>
    </row>
    <row r="16">
      <c r="A16" s="16">
        <v>13.0</v>
      </c>
      <c r="B16" s="47" t="s">
        <v>124</v>
      </c>
      <c r="C16" s="49">
        <v>8.1385867725E10</v>
      </c>
      <c r="D16" s="49" t="s">
        <v>127</v>
      </c>
    </row>
    <row r="17">
      <c r="A17" s="16">
        <v>14.0</v>
      </c>
      <c r="B17" s="25" t="s">
        <v>128</v>
      </c>
      <c r="C17" s="26">
        <v>8.7883494247E10</v>
      </c>
      <c r="D17" s="26" t="s">
        <v>130</v>
      </c>
    </row>
    <row r="18">
      <c r="A18" s="16">
        <v>15.0</v>
      </c>
      <c r="B18" s="25" t="s">
        <v>131</v>
      </c>
      <c r="C18" s="33">
        <v>8.2127399923E10</v>
      </c>
      <c r="D18" s="33" t="s">
        <v>135</v>
      </c>
    </row>
    <row r="19">
      <c r="A19" s="16">
        <v>16.0</v>
      </c>
      <c r="B19" s="25" t="s">
        <v>138</v>
      </c>
      <c r="C19" s="26" t="s">
        <v>140</v>
      </c>
      <c r="D19" s="26" t="s">
        <v>142</v>
      </c>
    </row>
    <row r="20">
      <c r="A20" s="16">
        <v>17.0</v>
      </c>
      <c r="B20" s="25" t="s">
        <v>147</v>
      </c>
      <c r="C20" s="33">
        <v>8.1363987272E10</v>
      </c>
      <c r="D20" s="33" t="s">
        <v>149</v>
      </c>
    </row>
    <row r="21">
      <c r="A21" s="16">
        <v>18.0</v>
      </c>
      <c r="B21" s="47" t="s">
        <v>152</v>
      </c>
      <c r="C21" s="49" t="s">
        <v>154</v>
      </c>
      <c r="D21" s="49" t="s">
        <v>156</v>
      </c>
    </row>
    <row r="22">
      <c r="A22" s="16">
        <v>19.0</v>
      </c>
      <c r="B22" s="47" t="s">
        <v>160</v>
      </c>
      <c r="C22" s="56" t="s">
        <v>161</v>
      </c>
      <c r="D22" s="57" t="s">
        <v>162</v>
      </c>
    </row>
    <row r="23">
      <c r="A23" s="16">
        <v>20.0</v>
      </c>
      <c r="B23" s="25" t="s">
        <v>167</v>
      </c>
      <c r="C23" s="26">
        <v>8.2389160071E10</v>
      </c>
      <c r="D23" s="26" t="s">
        <v>168</v>
      </c>
    </row>
    <row r="24">
      <c r="A24" s="16">
        <v>21.0</v>
      </c>
      <c r="B24" s="58" t="s">
        <v>171</v>
      </c>
      <c r="C24" s="59" t="s">
        <v>173</v>
      </c>
      <c r="D24" s="59" t="s">
        <v>174</v>
      </c>
    </row>
    <row r="25">
      <c r="A25" s="16">
        <v>22.0</v>
      </c>
      <c r="B25" s="25" t="s">
        <v>178</v>
      </c>
      <c r="C25" s="26" t="s">
        <v>179</v>
      </c>
      <c r="D25" s="26" t="s">
        <v>180</v>
      </c>
    </row>
    <row r="26">
      <c r="A26" s="16">
        <v>23.0</v>
      </c>
      <c r="B26" s="25" t="s">
        <v>183</v>
      </c>
      <c r="C26" s="33" t="s">
        <v>185</v>
      </c>
      <c r="D26" s="33" t="s">
        <v>190</v>
      </c>
    </row>
    <row r="27">
      <c r="A27" s="16">
        <v>24.0</v>
      </c>
      <c r="B27" s="25" t="s">
        <v>192</v>
      </c>
      <c r="C27" s="62" t="s">
        <v>126</v>
      </c>
      <c r="D27" s="26" t="s">
        <v>122</v>
      </c>
    </row>
    <row r="28">
      <c r="A28" s="16">
        <v>25.0</v>
      </c>
      <c r="B28" s="25" t="s">
        <v>196</v>
      </c>
      <c r="C28" s="62" t="s">
        <v>197</v>
      </c>
      <c r="D28" s="26" t="s">
        <v>199</v>
      </c>
    </row>
    <row r="29">
      <c r="A29" s="16">
        <v>26.0</v>
      </c>
      <c r="B29" s="25" t="s">
        <v>114</v>
      </c>
      <c r="C29" s="62" t="s">
        <v>118</v>
      </c>
      <c r="D29" s="26" t="s">
        <v>116</v>
      </c>
    </row>
    <row r="30">
      <c r="A30" s="16">
        <v>27.0</v>
      </c>
      <c r="B30" s="25" t="s">
        <v>203</v>
      </c>
      <c r="C30" s="26" t="s">
        <v>204</v>
      </c>
      <c r="D30" s="26" t="s">
        <v>205</v>
      </c>
    </row>
    <row r="31">
      <c r="A31" s="16">
        <v>28.0</v>
      </c>
      <c r="B31" s="25" t="s">
        <v>206</v>
      </c>
      <c r="C31" s="67" t="s">
        <v>89</v>
      </c>
      <c r="D31" s="26" t="s">
        <v>85</v>
      </c>
    </row>
    <row r="32">
      <c r="A32" s="8"/>
      <c r="C32" s="9"/>
      <c r="D32" s="9"/>
    </row>
    <row r="33">
      <c r="A33" s="8"/>
      <c r="C33" s="9"/>
      <c r="D33" s="9"/>
    </row>
    <row r="34">
      <c r="A34" s="8"/>
      <c r="C34" s="9"/>
      <c r="D34" s="9"/>
    </row>
    <row r="35">
      <c r="A35" s="8"/>
      <c r="C35" s="9"/>
      <c r="D35" s="9"/>
    </row>
    <row r="36">
      <c r="A36" s="8"/>
      <c r="C36" s="9"/>
      <c r="D36" s="9"/>
    </row>
    <row r="37">
      <c r="A37" s="8"/>
      <c r="C37" s="9"/>
      <c r="D37" s="9"/>
    </row>
    <row r="38">
      <c r="A38" s="8"/>
      <c r="C38" s="9"/>
      <c r="D38" s="9"/>
    </row>
    <row r="39">
      <c r="A39" s="8"/>
      <c r="C39" s="9"/>
      <c r="D39" s="9"/>
    </row>
    <row r="40">
      <c r="A40" s="8"/>
      <c r="C40" s="9"/>
      <c r="D40" s="9"/>
    </row>
    <row r="41">
      <c r="A41" s="8"/>
      <c r="C41" s="9"/>
      <c r="D41" s="9"/>
    </row>
    <row r="42">
      <c r="A42" s="8"/>
      <c r="C42" s="9"/>
      <c r="D42" s="9"/>
    </row>
    <row r="43">
      <c r="A43" s="8"/>
      <c r="C43" s="9"/>
      <c r="D43" s="9"/>
    </row>
    <row r="44">
      <c r="A44" s="8"/>
      <c r="C44" s="9"/>
      <c r="D44" s="9"/>
    </row>
    <row r="45">
      <c r="A45" s="8"/>
      <c r="C45" s="9"/>
      <c r="D45" s="9"/>
    </row>
    <row r="46">
      <c r="A46" s="8"/>
      <c r="C46" s="9"/>
      <c r="D46" s="9"/>
    </row>
    <row r="47">
      <c r="A47" s="8"/>
      <c r="C47" s="9"/>
      <c r="D47" s="9"/>
    </row>
    <row r="48">
      <c r="A48" s="8"/>
      <c r="C48" s="9"/>
      <c r="D48" s="9"/>
    </row>
    <row r="49">
      <c r="A49" s="8"/>
      <c r="C49" s="9"/>
      <c r="D49" s="9"/>
    </row>
    <row r="50">
      <c r="A50" s="8"/>
      <c r="C50" s="9"/>
      <c r="D50" s="9"/>
    </row>
    <row r="51">
      <c r="A51" s="8"/>
      <c r="C51" s="9"/>
      <c r="D51" s="9"/>
    </row>
    <row r="52">
      <c r="A52" s="8"/>
      <c r="C52" s="9"/>
      <c r="D52" s="9"/>
    </row>
    <row r="53">
      <c r="A53" s="8"/>
      <c r="C53" s="9"/>
      <c r="D53" s="9"/>
    </row>
    <row r="54">
      <c r="A54" s="8"/>
      <c r="C54" s="9"/>
      <c r="D54" s="9"/>
    </row>
    <row r="55">
      <c r="A55" s="8"/>
      <c r="C55" s="9"/>
      <c r="D55" s="9"/>
    </row>
    <row r="56">
      <c r="A56" s="8"/>
      <c r="C56" s="9"/>
      <c r="D56" s="9"/>
    </row>
    <row r="57">
      <c r="A57" s="8"/>
      <c r="C57" s="9"/>
      <c r="D57" s="9"/>
    </row>
    <row r="58">
      <c r="A58" s="8"/>
      <c r="C58" s="9"/>
      <c r="D58" s="9"/>
    </row>
    <row r="59">
      <c r="A59" s="8"/>
      <c r="C59" s="9"/>
      <c r="D59" s="9"/>
    </row>
    <row r="60">
      <c r="A60" s="8"/>
      <c r="C60" s="9"/>
      <c r="D60" s="9"/>
    </row>
    <row r="61">
      <c r="A61" s="8"/>
      <c r="C61" s="9"/>
      <c r="D61" s="9"/>
    </row>
    <row r="62">
      <c r="A62" s="8"/>
      <c r="C62" s="9"/>
      <c r="D62" s="9"/>
    </row>
    <row r="63">
      <c r="A63" s="8"/>
      <c r="C63" s="9"/>
      <c r="D63" s="9"/>
    </row>
    <row r="64">
      <c r="A64" s="8"/>
      <c r="C64" s="9"/>
      <c r="D64" s="9"/>
    </row>
    <row r="65">
      <c r="A65" s="8"/>
      <c r="C65" s="9"/>
      <c r="D65" s="9"/>
    </row>
    <row r="66">
      <c r="A66" s="8"/>
      <c r="C66" s="9"/>
      <c r="D66" s="9"/>
    </row>
    <row r="67">
      <c r="A67" s="8"/>
      <c r="C67" s="9"/>
      <c r="D67" s="9"/>
    </row>
    <row r="68">
      <c r="A68" s="8"/>
      <c r="C68" s="9"/>
      <c r="D68" s="9"/>
    </row>
    <row r="69">
      <c r="A69" s="8"/>
      <c r="C69" s="9"/>
      <c r="D69" s="9"/>
    </row>
    <row r="70">
      <c r="A70" s="8"/>
      <c r="C70" s="9"/>
      <c r="D70" s="9"/>
    </row>
    <row r="71">
      <c r="A71" s="8"/>
      <c r="C71" s="9"/>
      <c r="D71" s="9"/>
    </row>
    <row r="72">
      <c r="A72" s="8"/>
      <c r="C72" s="9"/>
      <c r="D72" s="9"/>
    </row>
    <row r="73">
      <c r="A73" s="8"/>
      <c r="C73" s="9"/>
      <c r="D73" s="9"/>
    </row>
    <row r="74">
      <c r="A74" s="8"/>
      <c r="C74" s="9"/>
      <c r="D74" s="9"/>
    </row>
    <row r="75">
      <c r="A75" s="8"/>
      <c r="C75" s="9"/>
      <c r="D75" s="9"/>
    </row>
    <row r="76">
      <c r="A76" s="8"/>
      <c r="C76" s="9"/>
      <c r="D76" s="9"/>
    </row>
    <row r="77">
      <c r="A77" s="8"/>
      <c r="C77" s="9"/>
      <c r="D77" s="9"/>
    </row>
    <row r="78">
      <c r="A78" s="8"/>
      <c r="C78" s="9"/>
      <c r="D78" s="9"/>
    </row>
    <row r="79">
      <c r="A79" s="8"/>
      <c r="C79" s="9"/>
      <c r="D79" s="9"/>
    </row>
    <row r="80">
      <c r="A80" s="8"/>
      <c r="C80" s="9"/>
      <c r="D80" s="9"/>
    </row>
    <row r="81">
      <c r="A81" s="8"/>
      <c r="C81" s="9"/>
      <c r="D81" s="9"/>
    </row>
    <row r="82">
      <c r="A82" s="8"/>
      <c r="C82" s="9"/>
      <c r="D82" s="9"/>
    </row>
    <row r="83">
      <c r="A83" s="8"/>
      <c r="C83" s="9"/>
      <c r="D83" s="9"/>
    </row>
    <row r="84">
      <c r="A84" s="8"/>
      <c r="C84" s="9"/>
      <c r="D84" s="9"/>
    </row>
    <row r="85">
      <c r="A85" s="8"/>
      <c r="C85" s="9"/>
      <c r="D85" s="9"/>
    </row>
    <row r="86">
      <c r="A86" s="8"/>
      <c r="C86" s="9"/>
      <c r="D86" s="9"/>
    </row>
    <row r="87">
      <c r="A87" s="8"/>
      <c r="C87" s="9"/>
      <c r="D87" s="9"/>
    </row>
    <row r="88">
      <c r="A88" s="8"/>
      <c r="C88" s="9"/>
      <c r="D88" s="9"/>
    </row>
    <row r="89">
      <c r="A89" s="8"/>
      <c r="C89" s="9"/>
      <c r="D89" s="9"/>
    </row>
    <row r="90">
      <c r="A90" s="8"/>
      <c r="C90" s="9"/>
      <c r="D90" s="9"/>
    </row>
    <row r="91">
      <c r="A91" s="8"/>
      <c r="C91" s="9"/>
      <c r="D91" s="9"/>
    </row>
    <row r="92">
      <c r="A92" s="8"/>
      <c r="C92" s="9"/>
      <c r="D92" s="9"/>
    </row>
    <row r="93">
      <c r="A93" s="8"/>
      <c r="C93" s="9"/>
      <c r="D93" s="9"/>
    </row>
    <row r="94">
      <c r="A94" s="8"/>
      <c r="C94" s="9"/>
      <c r="D94" s="9"/>
    </row>
    <row r="95">
      <c r="A95" s="8"/>
      <c r="C95" s="9"/>
      <c r="D95" s="9"/>
    </row>
    <row r="96">
      <c r="A96" s="8"/>
      <c r="C96" s="9"/>
      <c r="D96" s="9"/>
    </row>
    <row r="97">
      <c r="A97" s="8"/>
      <c r="C97" s="9"/>
      <c r="D97" s="9"/>
    </row>
    <row r="98">
      <c r="A98" s="8"/>
      <c r="C98" s="9"/>
      <c r="D98" s="9"/>
    </row>
    <row r="99">
      <c r="A99" s="8"/>
      <c r="C99" s="9"/>
      <c r="D99" s="9"/>
    </row>
    <row r="100">
      <c r="A100" s="8"/>
      <c r="C100" s="9"/>
      <c r="D100" s="9"/>
    </row>
    <row r="101">
      <c r="A101" s="8"/>
      <c r="C101" s="9"/>
      <c r="D101" s="9"/>
    </row>
    <row r="102">
      <c r="A102" s="8"/>
      <c r="C102" s="9"/>
      <c r="D102" s="9"/>
    </row>
    <row r="103">
      <c r="A103" s="8"/>
      <c r="C103" s="9"/>
      <c r="D103" s="9"/>
    </row>
    <row r="104">
      <c r="A104" s="8"/>
      <c r="C104" s="9"/>
      <c r="D104" s="9"/>
    </row>
    <row r="105">
      <c r="A105" s="8"/>
      <c r="C105" s="9"/>
      <c r="D105" s="9"/>
    </row>
    <row r="106">
      <c r="A106" s="8"/>
      <c r="C106" s="9"/>
      <c r="D106" s="9"/>
    </row>
    <row r="107">
      <c r="A107" s="8"/>
      <c r="C107" s="9"/>
      <c r="D107" s="9"/>
    </row>
    <row r="108">
      <c r="A108" s="8"/>
      <c r="C108" s="9"/>
      <c r="D108" s="9"/>
    </row>
    <row r="109">
      <c r="A109" s="8"/>
      <c r="C109" s="9"/>
      <c r="D109" s="9"/>
    </row>
    <row r="110">
      <c r="A110" s="8"/>
      <c r="C110" s="9"/>
      <c r="D110" s="9"/>
    </row>
    <row r="111">
      <c r="A111" s="8"/>
      <c r="C111" s="9"/>
      <c r="D111" s="9"/>
    </row>
    <row r="112">
      <c r="A112" s="8"/>
      <c r="C112" s="9"/>
      <c r="D112" s="9"/>
    </row>
    <row r="113">
      <c r="A113" s="8"/>
      <c r="C113" s="9"/>
      <c r="D113" s="9"/>
    </row>
    <row r="114">
      <c r="A114" s="8"/>
      <c r="C114" s="9"/>
      <c r="D114" s="9"/>
    </row>
    <row r="115">
      <c r="A115" s="8"/>
      <c r="C115" s="9"/>
      <c r="D115" s="9"/>
    </row>
    <row r="116">
      <c r="A116" s="8"/>
      <c r="C116" s="9"/>
      <c r="D116" s="9"/>
    </row>
    <row r="117">
      <c r="A117" s="8"/>
      <c r="C117" s="9"/>
      <c r="D117" s="9"/>
    </row>
    <row r="118">
      <c r="A118" s="8"/>
      <c r="C118" s="9"/>
      <c r="D118" s="9"/>
    </row>
    <row r="119">
      <c r="A119" s="8"/>
      <c r="C119" s="9"/>
      <c r="D119" s="9"/>
    </row>
    <row r="120">
      <c r="A120" s="8"/>
      <c r="C120" s="9"/>
      <c r="D120" s="9"/>
    </row>
    <row r="121">
      <c r="A121" s="8"/>
      <c r="C121" s="9"/>
      <c r="D121" s="9"/>
    </row>
    <row r="122">
      <c r="A122" s="8"/>
      <c r="C122" s="9"/>
      <c r="D122" s="9"/>
    </row>
    <row r="123">
      <c r="A123" s="8"/>
      <c r="C123" s="9"/>
      <c r="D123" s="9"/>
    </row>
    <row r="124">
      <c r="A124" s="8"/>
      <c r="C124" s="9"/>
      <c r="D124" s="9"/>
    </row>
    <row r="125">
      <c r="A125" s="8"/>
      <c r="C125" s="9"/>
      <c r="D125" s="9"/>
    </row>
    <row r="126">
      <c r="A126" s="8"/>
      <c r="C126" s="9"/>
      <c r="D126" s="9"/>
    </row>
    <row r="127">
      <c r="A127" s="8"/>
      <c r="C127" s="9"/>
      <c r="D127" s="9"/>
    </row>
    <row r="128">
      <c r="A128" s="8"/>
      <c r="C128" s="9"/>
      <c r="D128" s="9"/>
    </row>
    <row r="129">
      <c r="A129" s="8"/>
      <c r="C129" s="9"/>
      <c r="D129" s="9"/>
    </row>
    <row r="130">
      <c r="A130" s="8"/>
      <c r="C130" s="9"/>
      <c r="D130" s="9"/>
    </row>
    <row r="131">
      <c r="A131" s="8"/>
      <c r="C131" s="9"/>
      <c r="D131" s="9"/>
    </row>
    <row r="132">
      <c r="A132" s="8"/>
      <c r="C132" s="9"/>
      <c r="D132" s="9"/>
    </row>
    <row r="133">
      <c r="A133" s="8"/>
      <c r="C133" s="9"/>
      <c r="D133" s="9"/>
    </row>
    <row r="134">
      <c r="A134" s="8"/>
      <c r="C134" s="9"/>
      <c r="D134" s="9"/>
    </row>
    <row r="135">
      <c r="A135" s="8"/>
      <c r="C135" s="9"/>
      <c r="D135" s="9"/>
    </row>
    <row r="136">
      <c r="A136" s="8"/>
      <c r="C136" s="9"/>
      <c r="D136" s="9"/>
    </row>
    <row r="137">
      <c r="A137" s="8"/>
      <c r="C137" s="9"/>
      <c r="D137" s="9"/>
    </row>
    <row r="138">
      <c r="A138" s="8"/>
      <c r="C138" s="9"/>
      <c r="D138" s="9"/>
    </row>
    <row r="139">
      <c r="A139" s="8"/>
      <c r="C139" s="9"/>
      <c r="D139" s="9"/>
    </row>
    <row r="140">
      <c r="A140" s="8"/>
      <c r="C140" s="9"/>
      <c r="D140" s="9"/>
    </row>
    <row r="141">
      <c r="A141" s="8"/>
      <c r="C141" s="9"/>
      <c r="D141" s="9"/>
    </row>
    <row r="142">
      <c r="A142" s="8"/>
      <c r="C142" s="9"/>
      <c r="D142" s="9"/>
    </row>
    <row r="143">
      <c r="A143" s="8"/>
      <c r="C143" s="9"/>
      <c r="D143" s="9"/>
    </row>
    <row r="144">
      <c r="A144" s="8"/>
      <c r="C144" s="9"/>
      <c r="D144" s="9"/>
    </row>
    <row r="145">
      <c r="A145" s="8"/>
      <c r="C145" s="9"/>
      <c r="D145" s="9"/>
    </row>
    <row r="146">
      <c r="A146" s="8"/>
      <c r="C146" s="9"/>
      <c r="D146" s="9"/>
    </row>
    <row r="147">
      <c r="A147" s="8"/>
      <c r="C147" s="9"/>
      <c r="D147" s="9"/>
    </row>
    <row r="148">
      <c r="A148" s="8"/>
      <c r="C148" s="9"/>
      <c r="D148" s="9"/>
    </row>
    <row r="149">
      <c r="A149" s="8"/>
      <c r="C149" s="9"/>
      <c r="D149" s="9"/>
    </row>
    <row r="150">
      <c r="A150" s="8"/>
      <c r="C150" s="9"/>
      <c r="D150" s="9"/>
    </row>
    <row r="151">
      <c r="A151" s="8"/>
      <c r="C151" s="9"/>
      <c r="D151" s="9"/>
    </row>
    <row r="152">
      <c r="A152" s="8"/>
      <c r="C152" s="9"/>
      <c r="D152" s="9"/>
    </row>
    <row r="153">
      <c r="A153" s="8"/>
      <c r="C153" s="9"/>
      <c r="D153" s="9"/>
    </row>
    <row r="154">
      <c r="A154" s="8"/>
      <c r="C154" s="9"/>
      <c r="D154" s="9"/>
    </row>
    <row r="155">
      <c r="A155" s="8"/>
      <c r="C155" s="9"/>
      <c r="D155" s="9"/>
    </row>
    <row r="156">
      <c r="A156" s="8"/>
      <c r="C156" s="9"/>
      <c r="D156" s="9"/>
    </row>
    <row r="157">
      <c r="A157" s="8"/>
      <c r="C157" s="9"/>
      <c r="D157" s="9"/>
    </row>
    <row r="158">
      <c r="A158" s="8"/>
      <c r="C158" s="9"/>
      <c r="D158" s="9"/>
    </row>
    <row r="159">
      <c r="A159" s="8"/>
      <c r="C159" s="9"/>
      <c r="D159" s="9"/>
    </row>
    <row r="160">
      <c r="A160" s="8"/>
      <c r="C160" s="9"/>
      <c r="D160" s="9"/>
    </row>
    <row r="161">
      <c r="A161" s="8"/>
      <c r="C161" s="9"/>
      <c r="D161" s="9"/>
    </row>
    <row r="162">
      <c r="A162" s="8"/>
      <c r="C162" s="9"/>
      <c r="D162" s="9"/>
    </row>
    <row r="163">
      <c r="A163" s="8"/>
      <c r="C163" s="9"/>
      <c r="D163" s="9"/>
    </row>
    <row r="164">
      <c r="A164" s="8"/>
      <c r="C164" s="9"/>
      <c r="D164" s="9"/>
    </row>
    <row r="165">
      <c r="A165" s="8"/>
      <c r="C165" s="9"/>
      <c r="D165" s="9"/>
    </row>
    <row r="166">
      <c r="A166" s="8"/>
      <c r="C166" s="9"/>
      <c r="D166" s="9"/>
    </row>
    <row r="167">
      <c r="A167" s="8"/>
      <c r="C167" s="9"/>
      <c r="D167" s="9"/>
    </row>
    <row r="168">
      <c r="A168" s="8"/>
      <c r="C168" s="9"/>
      <c r="D168" s="9"/>
    </row>
    <row r="169">
      <c r="A169" s="8"/>
      <c r="C169" s="9"/>
      <c r="D169" s="9"/>
    </row>
    <row r="170">
      <c r="A170" s="8"/>
      <c r="C170" s="9"/>
      <c r="D170" s="9"/>
    </row>
    <row r="171">
      <c r="A171" s="8"/>
      <c r="C171" s="9"/>
      <c r="D171" s="9"/>
    </row>
    <row r="172">
      <c r="A172" s="8"/>
      <c r="C172" s="9"/>
      <c r="D172" s="9"/>
    </row>
    <row r="173">
      <c r="A173" s="8"/>
      <c r="C173" s="9"/>
      <c r="D173" s="9"/>
    </row>
    <row r="174">
      <c r="A174" s="8"/>
      <c r="C174" s="9"/>
      <c r="D174" s="9"/>
    </row>
    <row r="175">
      <c r="A175" s="8"/>
      <c r="C175" s="9"/>
      <c r="D175" s="9"/>
    </row>
    <row r="176">
      <c r="A176" s="8"/>
      <c r="C176" s="9"/>
      <c r="D176" s="9"/>
    </row>
    <row r="177">
      <c r="A177" s="8"/>
      <c r="C177" s="9"/>
      <c r="D177" s="9"/>
    </row>
    <row r="178">
      <c r="A178" s="8"/>
      <c r="C178" s="9"/>
      <c r="D178" s="9"/>
    </row>
    <row r="179">
      <c r="A179" s="8"/>
      <c r="C179" s="9"/>
      <c r="D179" s="9"/>
    </row>
    <row r="180">
      <c r="A180" s="8"/>
      <c r="C180" s="9"/>
      <c r="D180" s="9"/>
    </row>
    <row r="181">
      <c r="A181" s="8"/>
      <c r="C181" s="9"/>
      <c r="D181" s="9"/>
    </row>
    <row r="182">
      <c r="A182" s="8"/>
      <c r="C182" s="9"/>
      <c r="D182" s="9"/>
    </row>
    <row r="183">
      <c r="A183" s="8"/>
      <c r="C183" s="9"/>
      <c r="D183" s="9"/>
    </row>
    <row r="184">
      <c r="A184" s="8"/>
      <c r="C184" s="9"/>
      <c r="D184" s="9"/>
    </row>
    <row r="185">
      <c r="A185" s="8"/>
      <c r="C185" s="9"/>
      <c r="D185" s="9"/>
    </row>
    <row r="186">
      <c r="A186" s="8"/>
      <c r="C186" s="9"/>
      <c r="D186" s="9"/>
    </row>
    <row r="187">
      <c r="A187" s="8"/>
      <c r="C187" s="9"/>
      <c r="D187" s="9"/>
    </row>
    <row r="188">
      <c r="A188" s="8"/>
      <c r="C188" s="9"/>
      <c r="D188" s="9"/>
    </row>
    <row r="189">
      <c r="A189" s="8"/>
      <c r="C189" s="9"/>
      <c r="D189" s="9"/>
    </row>
    <row r="190">
      <c r="A190" s="8"/>
      <c r="C190" s="9"/>
      <c r="D190" s="9"/>
    </row>
    <row r="191">
      <c r="A191" s="8"/>
      <c r="C191" s="9"/>
      <c r="D191" s="9"/>
    </row>
    <row r="192">
      <c r="A192" s="8"/>
      <c r="C192" s="9"/>
      <c r="D192" s="9"/>
    </row>
    <row r="193">
      <c r="A193" s="8"/>
      <c r="C193" s="9"/>
      <c r="D193" s="9"/>
    </row>
    <row r="194">
      <c r="A194" s="8"/>
      <c r="C194" s="9"/>
      <c r="D194" s="9"/>
    </row>
    <row r="195">
      <c r="A195" s="8"/>
      <c r="C195" s="9"/>
      <c r="D195" s="9"/>
    </row>
    <row r="196">
      <c r="A196" s="8"/>
      <c r="C196" s="9"/>
      <c r="D196" s="9"/>
    </row>
    <row r="197">
      <c r="A197" s="8"/>
      <c r="C197" s="9"/>
      <c r="D197" s="9"/>
    </row>
    <row r="198">
      <c r="A198" s="8"/>
      <c r="C198" s="9"/>
      <c r="D198" s="9"/>
    </row>
    <row r="199">
      <c r="A199" s="8"/>
      <c r="C199" s="9"/>
      <c r="D199" s="9"/>
    </row>
    <row r="200">
      <c r="A200" s="8"/>
      <c r="C200" s="9"/>
      <c r="D200" s="9"/>
    </row>
    <row r="201">
      <c r="A201" s="8"/>
      <c r="C201" s="9"/>
      <c r="D201" s="9"/>
    </row>
    <row r="202">
      <c r="A202" s="8"/>
      <c r="C202" s="9"/>
      <c r="D202" s="9"/>
    </row>
    <row r="203">
      <c r="A203" s="8"/>
      <c r="C203" s="9"/>
      <c r="D203" s="9"/>
    </row>
    <row r="204">
      <c r="A204" s="8"/>
      <c r="C204" s="9"/>
      <c r="D204" s="9"/>
    </row>
    <row r="205">
      <c r="A205" s="8"/>
      <c r="C205" s="9"/>
      <c r="D205" s="9"/>
    </row>
    <row r="206">
      <c r="A206" s="8"/>
      <c r="C206" s="9"/>
      <c r="D206" s="9"/>
    </row>
    <row r="207">
      <c r="A207" s="8"/>
      <c r="C207" s="9"/>
      <c r="D207" s="9"/>
    </row>
    <row r="208">
      <c r="A208" s="8"/>
      <c r="C208" s="9"/>
      <c r="D208" s="9"/>
    </row>
    <row r="209">
      <c r="A209" s="8"/>
      <c r="C209" s="9"/>
      <c r="D209" s="9"/>
    </row>
    <row r="210">
      <c r="A210" s="8"/>
      <c r="C210" s="9"/>
      <c r="D210" s="9"/>
    </row>
    <row r="211">
      <c r="A211" s="8"/>
      <c r="C211" s="9"/>
      <c r="D211" s="9"/>
    </row>
    <row r="212">
      <c r="A212" s="8"/>
      <c r="C212" s="9"/>
      <c r="D212" s="9"/>
    </row>
    <row r="213">
      <c r="A213" s="8"/>
      <c r="C213" s="9"/>
      <c r="D213" s="9"/>
    </row>
    <row r="214">
      <c r="A214" s="8"/>
      <c r="C214" s="9"/>
      <c r="D214" s="9"/>
    </row>
    <row r="215">
      <c r="A215" s="8"/>
      <c r="C215" s="9"/>
      <c r="D215" s="9"/>
    </row>
    <row r="216">
      <c r="A216" s="8"/>
      <c r="C216" s="9"/>
      <c r="D216" s="9"/>
    </row>
    <row r="217">
      <c r="A217" s="8"/>
      <c r="C217" s="9"/>
      <c r="D217" s="9"/>
    </row>
    <row r="218">
      <c r="A218" s="8"/>
      <c r="C218" s="9"/>
      <c r="D218" s="9"/>
    </row>
    <row r="219">
      <c r="A219" s="8"/>
      <c r="C219" s="9"/>
      <c r="D219" s="9"/>
    </row>
    <row r="220">
      <c r="A220" s="8"/>
      <c r="C220" s="9"/>
      <c r="D220" s="9"/>
    </row>
    <row r="221">
      <c r="A221" s="8"/>
      <c r="C221" s="9"/>
      <c r="D221" s="9"/>
    </row>
    <row r="222">
      <c r="A222" s="8"/>
      <c r="C222" s="9"/>
      <c r="D222" s="9"/>
    </row>
    <row r="223">
      <c r="A223" s="8"/>
      <c r="C223" s="9"/>
      <c r="D223" s="9"/>
    </row>
    <row r="224">
      <c r="A224" s="8"/>
      <c r="C224" s="9"/>
      <c r="D224" s="9"/>
    </row>
    <row r="225">
      <c r="A225" s="8"/>
      <c r="C225" s="9"/>
      <c r="D225" s="9"/>
    </row>
    <row r="226">
      <c r="A226" s="8"/>
      <c r="C226" s="9"/>
      <c r="D226" s="9"/>
    </row>
    <row r="227">
      <c r="A227" s="8"/>
      <c r="C227" s="9"/>
      <c r="D227" s="9"/>
    </row>
    <row r="228">
      <c r="A228" s="8"/>
      <c r="C228" s="9"/>
      <c r="D228" s="9"/>
    </row>
    <row r="229">
      <c r="A229" s="8"/>
      <c r="C229" s="9"/>
      <c r="D229" s="9"/>
    </row>
    <row r="230">
      <c r="A230" s="8"/>
      <c r="C230" s="9"/>
      <c r="D230" s="9"/>
    </row>
    <row r="231">
      <c r="A231" s="8"/>
      <c r="C231" s="9"/>
      <c r="D231" s="9"/>
    </row>
    <row r="232">
      <c r="A232" s="8"/>
      <c r="C232" s="9"/>
      <c r="D232" s="9"/>
    </row>
    <row r="233">
      <c r="A233" s="8"/>
      <c r="C233" s="9"/>
      <c r="D233" s="9"/>
    </row>
    <row r="234">
      <c r="A234" s="8"/>
      <c r="C234" s="9"/>
      <c r="D234" s="9"/>
    </row>
    <row r="235">
      <c r="A235" s="8"/>
      <c r="C235" s="9"/>
      <c r="D235" s="9"/>
    </row>
    <row r="236">
      <c r="A236" s="8"/>
      <c r="C236" s="9"/>
      <c r="D236" s="9"/>
    </row>
    <row r="237">
      <c r="A237" s="8"/>
      <c r="C237" s="9"/>
      <c r="D237" s="9"/>
    </row>
    <row r="238">
      <c r="A238" s="8"/>
      <c r="C238" s="9"/>
      <c r="D238" s="9"/>
    </row>
    <row r="239">
      <c r="A239" s="8"/>
      <c r="C239" s="9"/>
      <c r="D239" s="9"/>
    </row>
    <row r="240">
      <c r="A240" s="8"/>
      <c r="C240" s="9"/>
      <c r="D240" s="9"/>
    </row>
    <row r="241">
      <c r="A241" s="8"/>
      <c r="C241" s="9"/>
      <c r="D241" s="9"/>
    </row>
    <row r="242">
      <c r="A242" s="8"/>
      <c r="C242" s="9"/>
      <c r="D242" s="9"/>
    </row>
    <row r="243">
      <c r="A243" s="8"/>
      <c r="C243" s="9"/>
      <c r="D243" s="9"/>
    </row>
    <row r="244">
      <c r="A244" s="8"/>
      <c r="C244" s="9"/>
      <c r="D244" s="9"/>
    </row>
    <row r="245">
      <c r="A245" s="8"/>
      <c r="C245" s="9"/>
      <c r="D245" s="9"/>
    </row>
    <row r="246">
      <c r="A246" s="8"/>
      <c r="C246" s="9"/>
      <c r="D246" s="9"/>
    </row>
    <row r="247">
      <c r="A247" s="8"/>
      <c r="C247" s="9"/>
      <c r="D247" s="9"/>
    </row>
    <row r="248">
      <c r="A248" s="8"/>
      <c r="C248" s="9"/>
      <c r="D248" s="9"/>
    </row>
    <row r="249">
      <c r="A249" s="8"/>
      <c r="C249" s="9"/>
      <c r="D249" s="9"/>
    </row>
    <row r="250">
      <c r="A250" s="8"/>
      <c r="C250" s="9"/>
      <c r="D250" s="9"/>
    </row>
    <row r="251">
      <c r="A251" s="8"/>
      <c r="C251" s="9"/>
      <c r="D251" s="9"/>
    </row>
    <row r="252">
      <c r="A252" s="8"/>
      <c r="C252" s="9"/>
      <c r="D252" s="9"/>
    </row>
    <row r="253">
      <c r="A253" s="8"/>
      <c r="C253" s="9"/>
      <c r="D253" s="9"/>
    </row>
    <row r="254">
      <c r="A254" s="8"/>
      <c r="C254" s="9"/>
      <c r="D254" s="9"/>
    </row>
    <row r="255">
      <c r="A255" s="8"/>
      <c r="C255" s="9"/>
      <c r="D255" s="9"/>
    </row>
    <row r="256">
      <c r="A256" s="8"/>
      <c r="C256" s="9"/>
      <c r="D256" s="9"/>
    </row>
    <row r="257">
      <c r="A257" s="8"/>
      <c r="C257" s="9"/>
      <c r="D257" s="9"/>
    </row>
    <row r="258">
      <c r="A258" s="8"/>
      <c r="C258" s="9"/>
      <c r="D258" s="9"/>
    </row>
    <row r="259">
      <c r="A259" s="8"/>
      <c r="C259" s="9"/>
      <c r="D259" s="9"/>
    </row>
    <row r="260">
      <c r="A260" s="8"/>
      <c r="C260" s="9"/>
      <c r="D260" s="9"/>
    </row>
    <row r="261">
      <c r="A261" s="8"/>
      <c r="C261" s="9"/>
      <c r="D261" s="9"/>
    </row>
    <row r="262">
      <c r="A262" s="8"/>
      <c r="C262" s="9"/>
      <c r="D262" s="9"/>
    </row>
    <row r="263">
      <c r="A263" s="8"/>
      <c r="C263" s="9"/>
      <c r="D263" s="9"/>
    </row>
    <row r="264">
      <c r="A264" s="8"/>
      <c r="C264" s="9"/>
      <c r="D264" s="9"/>
    </row>
    <row r="265">
      <c r="A265" s="8"/>
      <c r="C265" s="9"/>
      <c r="D265" s="9"/>
    </row>
    <row r="266">
      <c r="A266" s="8"/>
      <c r="C266" s="9"/>
      <c r="D266" s="9"/>
    </row>
    <row r="267">
      <c r="A267" s="8"/>
      <c r="C267" s="9"/>
      <c r="D267" s="9"/>
    </row>
    <row r="268">
      <c r="A268" s="8"/>
      <c r="C268" s="9"/>
      <c r="D268" s="9"/>
    </row>
    <row r="269">
      <c r="A269" s="8"/>
      <c r="C269" s="9"/>
      <c r="D269" s="9"/>
    </row>
    <row r="270">
      <c r="A270" s="8"/>
      <c r="C270" s="9"/>
      <c r="D270" s="9"/>
    </row>
    <row r="271">
      <c r="A271" s="8"/>
      <c r="C271" s="9"/>
      <c r="D271" s="9"/>
    </row>
    <row r="272">
      <c r="A272" s="8"/>
      <c r="C272" s="9"/>
      <c r="D272" s="9"/>
    </row>
    <row r="273">
      <c r="A273" s="8"/>
      <c r="C273" s="9"/>
      <c r="D273" s="9"/>
    </row>
    <row r="274">
      <c r="A274" s="8"/>
      <c r="C274" s="9"/>
      <c r="D274" s="9"/>
    </row>
    <row r="275">
      <c r="A275" s="8"/>
      <c r="C275" s="9"/>
      <c r="D275" s="9"/>
    </row>
    <row r="276">
      <c r="A276" s="8"/>
      <c r="C276" s="9"/>
      <c r="D276" s="9"/>
    </row>
    <row r="277">
      <c r="A277" s="8"/>
      <c r="C277" s="9"/>
      <c r="D277" s="9"/>
    </row>
    <row r="278">
      <c r="A278" s="8"/>
      <c r="C278" s="9"/>
      <c r="D278" s="9"/>
    </row>
    <row r="279">
      <c r="A279" s="8"/>
      <c r="C279" s="9"/>
      <c r="D279" s="9"/>
    </row>
    <row r="280">
      <c r="A280" s="8"/>
      <c r="C280" s="9"/>
      <c r="D280" s="9"/>
    </row>
    <row r="281">
      <c r="A281" s="8"/>
      <c r="C281" s="9"/>
      <c r="D281" s="9"/>
    </row>
    <row r="282">
      <c r="A282" s="8"/>
      <c r="C282" s="9"/>
      <c r="D282" s="9"/>
    </row>
    <row r="283">
      <c r="A283" s="8"/>
      <c r="C283" s="9"/>
      <c r="D283" s="9"/>
    </row>
    <row r="284">
      <c r="A284" s="8"/>
      <c r="C284" s="9"/>
      <c r="D284" s="9"/>
    </row>
    <row r="285">
      <c r="A285" s="8"/>
      <c r="C285" s="9"/>
      <c r="D285" s="9"/>
    </row>
    <row r="286">
      <c r="A286" s="8"/>
      <c r="C286" s="9"/>
      <c r="D286" s="9"/>
    </row>
    <row r="287">
      <c r="A287" s="8"/>
      <c r="C287" s="9"/>
      <c r="D287" s="9"/>
    </row>
    <row r="288">
      <c r="A288" s="8"/>
      <c r="C288" s="9"/>
      <c r="D288" s="9"/>
    </row>
    <row r="289">
      <c r="A289" s="8"/>
      <c r="C289" s="9"/>
      <c r="D289" s="9"/>
    </row>
    <row r="290">
      <c r="A290" s="8"/>
      <c r="C290" s="9"/>
      <c r="D290" s="9"/>
    </row>
    <row r="291">
      <c r="A291" s="8"/>
      <c r="C291" s="9"/>
      <c r="D291" s="9"/>
    </row>
    <row r="292">
      <c r="A292" s="8"/>
      <c r="C292" s="9"/>
      <c r="D292" s="9"/>
    </row>
    <row r="293">
      <c r="A293" s="8"/>
      <c r="C293" s="9"/>
      <c r="D293" s="9"/>
    </row>
    <row r="294">
      <c r="A294" s="8"/>
      <c r="C294" s="9"/>
      <c r="D294" s="9"/>
    </row>
    <row r="295">
      <c r="A295" s="8"/>
      <c r="C295" s="9"/>
      <c r="D295" s="9"/>
    </row>
    <row r="296">
      <c r="A296" s="8"/>
      <c r="C296" s="9"/>
      <c r="D296" s="9"/>
    </row>
    <row r="297">
      <c r="A297" s="8"/>
      <c r="C297" s="9"/>
      <c r="D297" s="9"/>
    </row>
    <row r="298">
      <c r="A298" s="8"/>
      <c r="C298" s="9"/>
      <c r="D298" s="9"/>
    </row>
    <row r="299">
      <c r="A299" s="8"/>
      <c r="C299" s="9"/>
      <c r="D299" s="9"/>
    </row>
    <row r="300">
      <c r="A300" s="8"/>
      <c r="C300" s="9"/>
      <c r="D300" s="9"/>
    </row>
    <row r="301">
      <c r="A301" s="8"/>
      <c r="C301" s="9"/>
      <c r="D301" s="9"/>
    </row>
    <row r="302">
      <c r="A302" s="8"/>
      <c r="C302" s="9"/>
      <c r="D302" s="9"/>
    </row>
    <row r="303">
      <c r="A303" s="8"/>
      <c r="C303" s="9"/>
      <c r="D303" s="9"/>
    </row>
    <row r="304">
      <c r="A304" s="8"/>
      <c r="C304" s="9"/>
      <c r="D304" s="9"/>
    </row>
    <row r="305">
      <c r="A305" s="8"/>
      <c r="C305" s="9"/>
      <c r="D305" s="9"/>
    </row>
    <row r="306">
      <c r="A306" s="8"/>
      <c r="C306" s="9"/>
      <c r="D306" s="9"/>
    </row>
    <row r="307">
      <c r="A307" s="8"/>
      <c r="C307" s="9"/>
      <c r="D307" s="9"/>
    </row>
    <row r="308">
      <c r="A308" s="8"/>
      <c r="C308" s="9"/>
      <c r="D308" s="9"/>
    </row>
    <row r="309">
      <c r="A309" s="8"/>
      <c r="C309" s="9"/>
      <c r="D309" s="9"/>
    </row>
    <row r="310">
      <c r="A310" s="8"/>
      <c r="C310" s="9"/>
      <c r="D310" s="9"/>
    </row>
    <row r="311">
      <c r="A311" s="8"/>
      <c r="C311" s="9"/>
      <c r="D311" s="9"/>
    </row>
    <row r="312">
      <c r="A312" s="8"/>
      <c r="C312" s="9"/>
      <c r="D312" s="9"/>
    </row>
    <row r="313">
      <c r="A313" s="8"/>
      <c r="C313" s="9"/>
      <c r="D313" s="9"/>
    </row>
    <row r="314">
      <c r="A314" s="8"/>
      <c r="C314" s="9"/>
      <c r="D314" s="9"/>
    </row>
    <row r="315">
      <c r="A315" s="8"/>
      <c r="C315" s="9"/>
      <c r="D315" s="9"/>
    </row>
    <row r="316">
      <c r="A316" s="8"/>
      <c r="C316" s="9"/>
      <c r="D316" s="9"/>
    </row>
    <row r="317">
      <c r="A317" s="8"/>
      <c r="C317" s="9"/>
      <c r="D317" s="9"/>
    </row>
    <row r="318">
      <c r="A318" s="8"/>
      <c r="C318" s="9"/>
      <c r="D318" s="9"/>
    </row>
    <row r="319">
      <c r="A319" s="8"/>
      <c r="C319" s="9"/>
      <c r="D319" s="9"/>
    </row>
    <row r="320">
      <c r="A320" s="8"/>
      <c r="C320" s="9"/>
      <c r="D320" s="9"/>
    </row>
    <row r="321">
      <c r="A321" s="8"/>
      <c r="C321" s="9"/>
      <c r="D321" s="9"/>
    </row>
    <row r="322">
      <c r="A322" s="8"/>
      <c r="C322" s="9"/>
      <c r="D322" s="9"/>
    </row>
    <row r="323">
      <c r="A323" s="8"/>
      <c r="C323" s="9"/>
      <c r="D323" s="9"/>
    </row>
    <row r="324">
      <c r="A324" s="8"/>
      <c r="C324" s="9"/>
      <c r="D324" s="9"/>
    </row>
    <row r="325">
      <c r="A325" s="8"/>
      <c r="C325" s="9"/>
      <c r="D325" s="9"/>
    </row>
    <row r="326">
      <c r="A326" s="8"/>
      <c r="C326" s="9"/>
      <c r="D326" s="9"/>
    </row>
    <row r="327">
      <c r="A327" s="8"/>
      <c r="C327" s="9"/>
      <c r="D327" s="9"/>
    </row>
    <row r="328">
      <c r="A328" s="8"/>
      <c r="C328" s="9"/>
      <c r="D328" s="9"/>
    </row>
    <row r="329">
      <c r="A329" s="8"/>
      <c r="C329" s="9"/>
      <c r="D329" s="9"/>
    </row>
    <row r="330">
      <c r="A330" s="8"/>
      <c r="C330" s="9"/>
      <c r="D330" s="9"/>
    </row>
    <row r="331">
      <c r="A331" s="8"/>
      <c r="C331" s="9"/>
      <c r="D331" s="9"/>
    </row>
    <row r="332">
      <c r="A332" s="8"/>
      <c r="C332" s="9"/>
      <c r="D332" s="9"/>
    </row>
    <row r="333">
      <c r="A333" s="8"/>
      <c r="C333" s="9"/>
      <c r="D333" s="9"/>
    </row>
    <row r="334">
      <c r="A334" s="8"/>
      <c r="C334" s="9"/>
      <c r="D334" s="9"/>
    </row>
    <row r="335">
      <c r="A335" s="8"/>
      <c r="C335" s="9"/>
      <c r="D335" s="9"/>
    </row>
    <row r="336">
      <c r="A336" s="8"/>
      <c r="C336" s="9"/>
      <c r="D336" s="9"/>
    </row>
    <row r="337">
      <c r="A337" s="8"/>
      <c r="C337" s="9"/>
      <c r="D337" s="9"/>
    </row>
    <row r="338">
      <c r="A338" s="8"/>
      <c r="C338" s="9"/>
      <c r="D338" s="9"/>
    </row>
    <row r="339">
      <c r="A339" s="8"/>
      <c r="C339" s="9"/>
      <c r="D339" s="9"/>
    </row>
    <row r="340">
      <c r="A340" s="8"/>
      <c r="C340" s="9"/>
      <c r="D340" s="9"/>
    </row>
    <row r="341">
      <c r="A341" s="8"/>
      <c r="C341" s="9"/>
      <c r="D341" s="9"/>
    </row>
    <row r="342">
      <c r="A342" s="8"/>
      <c r="C342" s="9"/>
      <c r="D342" s="9"/>
    </row>
    <row r="343">
      <c r="A343" s="8"/>
      <c r="C343" s="9"/>
      <c r="D343" s="9"/>
    </row>
    <row r="344">
      <c r="A344" s="8"/>
      <c r="C344" s="9"/>
      <c r="D344" s="9"/>
    </row>
    <row r="345">
      <c r="A345" s="8"/>
      <c r="C345" s="9"/>
      <c r="D345" s="9"/>
    </row>
    <row r="346">
      <c r="A346" s="8"/>
      <c r="C346" s="9"/>
      <c r="D346" s="9"/>
    </row>
    <row r="347">
      <c r="A347" s="8"/>
      <c r="C347" s="9"/>
      <c r="D347" s="9"/>
    </row>
    <row r="348">
      <c r="A348" s="8"/>
      <c r="C348" s="9"/>
      <c r="D348" s="9"/>
    </row>
    <row r="349">
      <c r="A349" s="8"/>
      <c r="C349" s="9"/>
      <c r="D349" s="9"/>
    </row>
    <row r="350">
      <c r="A350" s="8"/>
      <c r="C350" s="9"/>
      <c r="D350" s="9"/>
    </row>
    <row r="351">
      <c r="A351" s="8"/>
      <c r="C351" s="9"/>
      <c r="D351" s="9"/>
    </row>
    <row r="352">
      <c r="A352" s="8"/>
      <c r="C352" s="9"/>
      <c r="D352" s="9"/>
    </row>
    <row r="353">
      <c r="A353" s="8"/>
      <c r="C353" s="9"/>
      <c r="D353" s="9"/>
    </row>
    <row r="354">
      <c r="A354" s="8"/>
      <c r="C354" s="9"/>
      <c r="D354" s="9"/>
    </row>
    <row r="355">
      <c r="A355" s="8"/>
      <c r="C355" s="9"/>
      <c r="D355" s="9"/>
    </row>
    <row r="356">
      <c r="A356" s="8"/>
      <c r="C356" s="9"/>
      <c r="D356" s="9"/>
    </row>
    <row r="357">
      <c r="A357" s="8"/>
      <c r="C357" s="9"/>
      <c r="D357" s="9"/>
    </row>
    <row r="358">
      <c r="A358" s="8"/>
      <c r="C358" s="9"/>
      <c r="D358" s="9"/>
    </row>
    <row r="359">
      <c r="A359" s="8"/>
      <c r="C359" s="9"/>
      <c r="D359" s="9"/>
    </row>
    <row r="360">
      <c r="A360" s="8"/>
      <c r="C360" s="9"/>
      <c r="D360" s="9"/>
    </row>
    <row r="361">
      <c r="A361" s="8"/>
      <c r="C361" s="9"/>
      <c r="D361" s="9"/>
    </row>
    <row r="362">
      <c r="A362" s="8"/>
      <c r="C362" s="9"/>
      <c r="D362" s="9"/>
    </row>
    <row r="363">
      <c r="A363" s="8"/>
      <c r="C363" s="9"/>
      <c r="D363" s="9"/>
    </row>
    <row r="364">
      <c r="A364" s="8"/>
      <c r="C364" s="9"/>
      <c r="D364" s="9"/>
    </row>
    <row r="365">
      <c r="A365" s="8"/>
      <c r="C365" s="9"/>
      <c r="D365" s="9"/>
    </row>
    <row r="366">
      <c r="A366" s="8"/>
      <c r="C366" s="9"/>
      <c r="D366" s="9"/>
    </row>
    <row r="367">
      <c r="A367" s="8"/>
      <c r="C367" s="9"/>
      <c r="D367" s="9"/>
    </row>
    <row r="368">
      <c r="A368" s="8"/>
      <c r="C368" s="9"/>
      <c r="D368" s="9"/>
    </row>
    <row r="369">
      <c r="A369" s="8"/>
      <c r="C369" s="9"/>
      <c r="D369" s="9"/>
    </row>
    <row r="370">
      <c r="A370" s="8"/>
      <c r="C370" s="9"/>
      <c r="D370" s="9"/>
    </row>
    <row r="371">
      <c r="A371" s="8"/>
      <c r="C371" s="9"/>
      <c r="D371" s="9"/>
    </row>
    <row r="372">
      <c r="A372" s="8"/>
      <c r="C372" s="9"/>
      <c r="D372" s="9"/>
    </row>
    <row r="373">
      <c r="A373" s="8"/>
      <c r="C373" s="9"/>
      <c r="D373" s="9"/>
    </row>
    <row r="374">
      <c r="A374" s="8"/>
      <c r="C374" s="9"/>
      <c r="D374" s="9"/>
    </row>
    <row r="375">
      <c r="A375" s="8"/>
      <c r="C375" s="9"/>
      <c r="D375" s="9"/>
    </row>
    <row r="376">
      <c r="A376" s="8"/>
      <c r="C376" s="9"/>
      <c r="D376" s="9"/>
    </row>
    <row r="377">
      <c r="A377" s="8"/>
      <c r="C377" s="9"/>
      <c r="D377" s="9"/>
    </row>
    <row r="378">
      <c r="A378" s="8"/>
      <c r="C378" s="9"/>
      <c r="D378" s="9"/>
    </row>
    <row r="379">
      <c r="A379" s="8"/>
      <c r="C379" s="9"/>
      <c r="D379" s="9"/>
    </row>
    <row r="380">
      <c r="A380" s="8"/>
      <c r="C380" s="9"/>
      <c r="D380" s="9"/>
    </row>
    <row r="381">
      <c r="A381" s="8"/>
      <c r="C381" s="9"/>
      <c r="D381" s="9"/>
    </row>
    <row r="382">
      <c r="A382" s="8"/>
      <c r="C382" s="9"/>
      <c r="D382" s="9"/>
    </row>
    <row r="383">
      <c r="A383" s="8"/>
      <c r="C383" s="9"/>
      <c r="D383" s="9"/>
    </row>
    <row r="384">
      <c r="A384" s="8"/>
      <c r="C384" s="9"/>
      <c r="D384" s="9"/>
    </row>
    <row r="385">
      <c r="A385" s="8"/>
      <c r="C385" s="9"/>
      <c r="D385" s="9"/>
    </row>
    <row r="386">
      <c r="A386" s="8"/>
      <c r="C386" s="9"/>
      <c r="D386" s="9"/>
    </row>
    <row r="387">
      <c r="A387" s="8"/>
      <c r="C387" s="9"/>
      <c r="D387" s="9"/>
    </row>
    <row r="388">
      <c r="A388" s="8"/>
      <c r="C388" s="9"/>
      <c r="D388" s="9"/>
    </row>
    <row r="389">
      <c r="A389" s="8"/>
      <c r="C389" s="9"/>
      <c r="D389" s="9"/>
    </row>
    <row r="390">
      <c r="A390" s="8"/>
      <c r="C390" s="9"/>
      <c r="D390" s="9"/>
    </row>
    <row r="391">
      <c r="A391" s="8"/>
      <c r="C391" s="9"/>
      <c r="D391" s="9"/>
    </row>
    <row r="392">
      <c r="A392" s="8"/>
      <c r="C392" s="9"/>
      <c r="D392" s="9"/>
    </row>
    <row r="393">
      <c r="A393" s="8"/>
      <c r="C393" s="9"/>
      <c r="D393" s="9"/>
    </row>
    <row r="394">
      <c r="A394" s="8"/>
      <c r="C394" s="9"/>
      <c r="D394" s="9"/>
    </row>
    <row r="395">
      <c r="A395" s="8"/>
      <c r="C395" s="9"/>
      <c r="D395" s="9"/>
    </row>
    <row r="396">
      <c r="A396" s="8"/>
      <c r="C396" s="9"/>
      <c r="D396" s="9"/>
    </row>
    <row r="397">
      <c r="A397" s="8"/>
      <c r="C397" s="9"/>
      <c r="D397" s="9"/>
    </row>
    <row r="398">
      <c r="A398" s="8"/>
      <c r="C398" s="9"/>
      <c r="D398" s="9"/>
    </row>
    <row r="399">
      <c r="A399" s="8"/>
      <c r="C399" s="9"/>
      <c r="D399" s="9"/>
    </row>
    <row r="400">
      <c r="A400" s="8"/>
      <c r="C400" s="9"/>
      <c r="D400" s="9"/>
    </row>
    <row r="401">
      <c r="A401" s="8"/>
      <c r="C401" s="9"/>
      <c r="D401" s="9"/>
    </row>
    <row r="402">
      <c r="A402" s="8"/>
      <c r="C402" s="9"/>
      <c r="D402" s="9"/>
    </row>
    <row r="403">
      <c r="A403" s="8"/>
      <c r="C403" s="9"/>
      <c r="D403" s="9"/>
    </row>
    <row r="404">
      <c r="A404" s="8"/>
      <c r="C404" s="9"/>
      <c r="D404" s="9"/>
    </row>
    <row r="405">
      <c r="A405" s="8"/>
      <c r="C405" s="9"/>
      <c r="D405" s="9"/>
    </row>
    <row r="406">
      <c r="A406" s="8"/>
      <c r="C406" s="9"/>
      <c r="D406" s="9"/>
    </row>
    <row r="407">
      <c r="A407" s="8"/>
      <c r="C407" s="9"/>
      <c r="D407" s="9"/>
    </row>
    <row r="408">
      <c r="A408" s="8"/>
      <c r="C408" s="9"/>
      <c r="D408" s="9"/>
    </row>
    <row r="409">
      <c r="A409" s="8"/>
      <c r="C409" s="9"/>
      <c r="D409" s="9"/>
    </row>
    <row r="410">
      <c r="A410" s="8"/>
      <c r="C410" s="9"/>
      <c r="D410" s="9"/>
    </row>
    <row r="411">
      <c r="A411" s="8"/>
      <c r="C411" s="9"/>
      <c r="D411" s="9"/>
    </row>
    <row r="412">
      <c r="A412" s="8"/>
      <c r="C412" s="9"/>
      <c r="D412" s="9"/>
    </row>
    <row r="413">
      <c r="A413" s="8"/>
      <c r="C413" s="9"/>
      <c r="D413" s="9"/>
    </row>
    <row r="414">
      <c r="A414" s="8"/>
      <c r="C414" s="9"/>
      <c r="D414" s="9"/>
    </row>
    <row r="415">
      <c r="A415" s="8"/>
      <c r="C415" s="9"/>
      <c r="D415" s="9"/>
    </row>
    <row r="416">
      <c r="A416" s="8"/>
      <c r="C416" s="9"/>
      <c r="D416" s="9"/>
    </row>
    <row r="417">
      <c r="A417" s="8"/>
      <c r="C417" s="9"/>
      <c r="D417" s="9"/>
    </row>
    <row r="418">
      <c r="A418" s="8"/>
      <c r="C418" s="9"/>
      <c r="D418" s="9"/>
    </row>
    <row r="419">
      <c r="A419" s="8"/>
      <c r="C419" s="9"/>
      <c r="D419" s="9"/>
    </row>
    <row r="420">
      <c r="A420" s="8"/>
      <c r="C420" s="9"/>
      <c r="D420" s="9"/>
    </row>
    <row r="421">
      <c r="A421" s="8"/>
      <c r="C421" s="9"/>
      <c r="D421" s="9"/>
    </row>
    <row r="422">
      <c r="A422" s="8"/>
      <c r="C422" s="9"/>
      <c r="D422" s="9"/>
    </row>
    <row r="423">
      <c r="A423" s="8"/>
      <c r="C423" s="9"/>
      <c r="D423" s="9"/>
    </row>
    <row r="424">
      <c r="A424" s="8"/>
      <c r="C424" s="9"/>
      <c r="D424" s="9"/>
    </row>
    <row r="425">
      <c r="A425" s="8"/>
      <c r="C425" s="9"/>
      <c r="D425" s="9"/>
    </row>
    <row r="426">
      <c r="A426" s="8"/>
      <c r="C426" s="9"/>
      <c r="D426" s="9"/>
    </row>
    <row r="427">
      <c r="A427" s="8"/>
      <c r="C427" s="9"/>
      <c r="D427" s="9"/>
    </row>
    <row r="428">
      <c r="A428" s="8"/>
      <c r="C428" s="9"/>
      <c r="D428" s="9"/>
    </row>
    <row r="429">
      <c r="A429" s="8"/>
      <c r="C429" s="9"/>
      <c r="D429" s="9"/>
    </row>
    <row r="430">
      <c r="A430" s="8"/>
      <c r="C430" s="9"/>
      <c r="D430" s="9"/>
    </row>
    <row r="431">
      <c r="A431" s="8"/>
      <c r="C431" s="9"/>
      <c r="D431" s="9"/>
    </row>
    <row r="432">
      <c r="A432" s="8"/>
      <c r="C432" s="9"/>
      <c r="D432" s="9"/>
    </row>
    <row r="433">
      <c r="A433" s="8"/>
      <c r="C433" s="9"/>
      <c r="D433" s="9"/>
    </row>
    <row r="434">
      <c r="A434" s="8"/>
      <c r="C434" s="9"/>
      <c r="D434" s="9"/>
    </row>
    <row r="435">
      <c r="A435" s="8"/>
      <c r="C435" s="9"/>
      <c r="D435" s="9"/>
    </row>
    <row r="436">
      <c r="A436" s="8"/>
      <c r="C436" s="9"/>
      <c r="D436" s="9"/>
    </row>
    <row r="437">
      <c r="A437" s="8"/>
      <c r="C437" s="9"/>
      <c r="D437" s="9"/>
    </row>
    <row r="438">
      <c r="A438" s="8"/>
      <c r="C438" s="9"/>
      <c r="D438" s="9"/>
    </row>
    <row r="439">
      <c r="A439" s="8"/>
      <c r="C439" s="9"/>
      <c r="D439" s="9"/>
    </row>
    <row r="440">
      <c r="A440" s="8"/>
      <c r="C440" s="9"/>
      <c r="D440" s="9"/>
    </row>
    <row r="441">
      <c r="A441" s="8"/>
      <c r="C441" s="9"/>
      <c r="D441" s="9"/>
    </row>
    <row r="442">
      <c r="A442" s="8"/>
      <c r="C442" s="9"/>
      <c r="D442" s="9"/>
    </row>
    <row r="443">
      <c r="A443" s="8"/>
      <c r="C443" s="9"/>
      <c r="D443" s="9"/>
    </row>
    <row r="444">
      <c r="A444" s="8"/>
      <c r="C444" s="9"/>
      <c r="D444" s="9"/>
    </row>
    <row r="445">
      <c r="A445" s="8"/>
      <c r="C445" s="9"/>
      <c r="D445" s="9"/>
    </row>
    <row r="446">
      <c r="A446" s="8"/>
      <c r="C446" s="9"/>
      <c r="D446" s="9"/>
    </row>
    <row r="447">
      <c r="A447" s="8"/>
      <c r="C447" s="9"/>
      <c r="D447" s="9"/>
    </row>
    <row r="448">
      <c r="A448" s="8"/>
      <c r="C448" s="9"/>
      <c r="D448" s="9"/>
    </row>
    <row r="449">
      <c r="A449" s="8"/>
      <c r="C449" s="9"/>
      <c r="D449" s="9"/>
    </row>
    <row r="450">
      <c r="A450" s="8"/>
      <c r="C450" s="9"/>
      <c r="D450" s="9"/>
    </row>
    <row r="451">
      <c r="A451" s="8"/>
      <c r="C451" s="9"/>
      <c r="D451" s="9"/>
    </row>
    <row r="452">
      <c r="A452" s="8"/>
      <c r="C452" s="9"/>
      <c r="D452" s="9"/>
    </row>
    <row r="453">
      <c r="A453" s="8"/>
      <c r="C453" s="9"/>
      <c r="D453" s="9"/>
    </row>
    <row r="454">
      <c r="A454" s="8"/>
      <c r="C454" s="9"/>
      <c r="D454" s="9"/>
    </row>
    <row r="455">
      <c r="A455" s="8"/>
      <c r="C455" s="9"/>
      <c r="D455" s="9"/>
    </row>
    <row r="456">
      <c r="A456" s="8"/>
      <c r="C456" s="9"/>
      <c r="D456" s="9"/>
    </row>
    <row r="457">
      <c r="A457" s="8"/>
      <c r="C457" s="9"/>
      <c r="D457" s="9"/>
    </row>
    <row r="458">
      <c r="A458" s="8"/>
      <c r="C458" s="9"/>
      <c r="D458" s="9"/>
    </row>
    <row r="459">
      <c r="A459" s="8"/>
      <c r="C459" s="9"/>
      <c r="D459" s="9"/>
    </row>
    <row r="460">
      <c r="A460" s="8"/>
      <c r="C460" s="9"/>
      <c r="D460" s="9"/>
    </row>
    <row r="461">
      <c r="A461" s="8"/>
      <c r="C461" s="9"/>
      <c r="D461" s="9"/>
    </row>
    <row r="462">
      <c r="A462" s="8"/>
      <c r="C462" s="9"/>
      <c r="D462" s="9"/>
    </row>
    <row r="463">
      <c r="A463" s="8"/>
      <c r="C463" s="9"/>
      <c r="D463" s="9"/>
    </row>
    <row r="464">
      <c r="A464" s="8"/>
      <c r="C464" s="9"/>
      <c r="D464" s="9"/>
    </row>
    <row r="465">
      <c r="A465" s="8"/>
      <c r="C465" s="9"/>
      <c r="D465" s="9"/>
    </row>
    <row r="466">
      <c r="A466" s="8"/>
      <c r="C466" s="9"/>
      <c r="D466" s="9"/>
    </row>
    <row r="467">
      <c r="A467" s="8"/>
      <c r="C467" s="9"/>
      <c r="D467" s="9"/>
    </row>
    <row r="468">
      <c r="A468" s="8"/>
      <c r="C468" s="9"/>
      <c r="D468" s="9"/>
    </row>
    <row r="469">
      <c r="A469" s="8"/>
      <c r="C469" s="9"/>
      <c r="D469" s="9"/>
    </row>
    <row r="470">
      <c r="A470" s="8"/>
      <c r="C470" s="9"/>
      <c r="D470" s="9"/>
    </row>
    <row r="471">
      <c r="A471" s="8"/>
      <c r="C471" s="9"/>
      <c r="D471" s="9"/>
    </row>
    <row r="472">
      <c r="A472" s="8"/>
      <c r="C472" s="9"/>
      <c r="D472" s="9"/>
    </row>
    <row r="473">
      <c r="A473" s="8"/>
      <c r="C473" s="9"/>
      <c r="D473" s="9"/>
    </row>
    <row r="474">
      <c r="A474" s="8"/>
      <c r="C474" s="9"/>
      <c r="D474" s="9"/>
    </row>
    <row r="475">
      <c r="A475" s="8"/>
      <c r="C475" s="9"/>
      <c r="D475" s="9"/>
    </row>
    <row r="476">
      <c r="A476" s="8"/>
      <c r="C476" s="9"/>
      <c r="D476" s="9"/>
    </row>
    <row r="477">
      <c r="A477" s="8"/>
      <c r="C477" s="9"/>
      <c r="D477" s="9"/>
    </row>
    <row r="478">
      <c r="A478" s="8"/>
      <c r="C478" s="9"/>
      <c r="D478" s="9"/>
    </row>
    <row r="479">
      <c r="A479" s="8"/>
      <c r="C479" s="9"/>
      <c r="D479" s="9"/>
    </row>
    <row r="480">
      <c r="A480" s="8"/>
      <c r="C480" s="9"/>
      <c r="D480" s="9"/>
    </row>
    <row r="481">
      <c r="A481" s="8"/>
      <c r="C481" s="9"/>
      <c r="D481" s="9"/>
    </row>
    <row r="482">
      <c r="A482" s="8"/>
      <c r="C482" s="9"/>
      <c r="D482" s="9"/>
    </row>
    <row r="483">
      <c r="A483" s="8"/>
      <c r="C483" s="9"/>
      <c r="D483" s="9"/>
    </row>
    <row r="484">
      <c r="A484" s="8"/>
      <c r="C484" s="9"/>
      <c r="D484" s="9"/>
    </row>
    <row r="485">
      <c r="A485" s="8"/>
      <c r="C485" s="9"/>
      <c r="D485" s="9"/>
    </row>
    <row r="486">
      <c r="A486" s="8"/>
      <c r="C486" s="9"/>
      <c r="D486" s="9"/>
    </row>
    <row r="487">
      <c r="A487" s="8"/>
      <c r="C487" s="9"/>
      <c r="D487" s="9"/>
    </row>
    <row r="488">
      <c r="A488" s="8"/>
      <c r="C488" s="9"/>
      <c r="D488" s="9"/>
    </row>
    <row r="489">
      <c r="A489" s="8"/>
      <c r="C489" s="9"/>
      <c r="D489" s="9"/>
    </row>
    <row r="490">
      <c r="A490" s="8"/>
      <c r="C490" s="9"/>
      <c r="D490" s="9"/>
    </row>
    <row r="491">
      <c r="A491" s="8"/>
      <c r="C491" s="9"/>
      <c r="D491" s="9"/>
    </row>
    <row r="492">
      <c r="A492" s="8"/>
      <c r="C492" s="9"/>
      <c r="D492" s="9"/>
    </row>
    <row r="493">
      <c r="A493" s="8"/>
      <c r="C493" s="9"/>
      <c r="D493" s="9"/>
    </row>
    <row r="494">
      <c r="A494" s="8"/>
      <c r="C494" s="9"/>
      <c r="D494" s="9"/>
    </row>
    <row r="495">
      <c r="A495" s="8"/>
      <c r="C495" s="9"/>
      <c r="D495" s="9"/>
    </row>
    <row r="496">
      <c r="A496" s="8"/>
      <c r="C496" s="9"/>
      <c r="D496" s="9"/>
    </row>
    <row r="497">
      <c r="A497" s="8"/>
      <c r="C497" s="9"/>
      <c r="D497" s="9"/>
    </row>
    <row r="498">
      <c r="A498" s="8"/>
      <c r="C498" s="9"/>
      <c r="D498" s="9"/>
    </row>
    <row r="499">
      <c r="A499" s="8"/>
      <c r="C499" s="9"/>
      <c r="D499" s="9"/>
    </row>
    <row r="500">
      <c r="A500" s="8"/>
      <c r="C500" s="9"/>
      <c r="D500" s="9"/>
    </row>
    <row r="501">
      <c r="A501" s="8"/>
      <c r="C501" s="9"/>
      <c r="D501" s="9"/>
    </row>
    <row r="502">
      <c r="A502" s="8"/>
      <c r="C502" s="9"/>
      <c r="D502" s="9"/>
    </row>
    <row r="503">
      <c r="A503" s="8"/>
      <c r="C503" s="9"/>
      <c r="D503" s="9"/>
    </row>
    <row r="504">
      <c r="A504" s="8"/>
      <c r="C504" s="9"/>
      <c r="D504" s="9"/>
    </row>
    <row r="505">
      <c r="A505" s="8"/>
      <c r="C505" s="9"/>
      <c r="D505" s="9"/>
    </row>
    <row r="506">
      <c r="A506" s="8"/>
      <c r="C506" s="9"/>
      <c r="D506" s="9"/>
    </row>
    <row r="507">
      <c r="A507" s="8"/>
      <c r="C507" s="9"/>
      <c r="D507" s="9"/>
    </row>
    <row r="508">
      <c r="A508" s="8"/>
      <c r="C508" s="9"/>
      <c r="D508" s="9"/>
    </row>
    <row r="509">
      <c r="A509" s="8"/>
      <c r="C509" s="9"/>
      <c r="D509" s="9"/>
    </row>
    <row r="510">
      <c r="A510" s="8"/>
      <c r="C510" s="9"/>
      <c r="D510" s="9"/>
    </row>
    <row r="511">
      <c r="A511" s="8"/>
      <c r="C511" s="9"/>
      <c r="D511" s="9"/>
    </row>
    <row r="512">
      <c r="A512" s="8"/>
      <c r="C512" s="9"/>
      <c r="D512" s="9"/>
    </row>
    <row r="513">
      <c r="A513" s="8"/>
      <c r="C513" s="9"/>
      <c r="D513" s="9"/>
    </row>
    <row r="514">
      <c r="A514" s="8"/>
      <c r="C514" s="9"/>
      <c r="D514" s="9"/>
    </row>
    <row r="515">
      <c r="A515" s="8"/>
      <c r="C515" s="9"/>
      <c r="D515" s="9"/>
    </row>
    <row r="516">
      <c r="A516" s="8"/>
      <c r="C516" s="9"/>
      <c r="D516" s="9"/>
    </row>
    <row r="517">
      <c r="A517" s="8"/>
      <c r="C517" s="9"/>
      <c r="D517" s="9"/>
    </row>
    <row r="518">
      <c r="A518" s="8"/>
      <c r="C518" s="9"/>
      <c r="D518" s="9"/>
    </row>
    <row r="519">
      <c r="A519" s="8"/>
      <c r="C519" s="9"/>
      <c r="D519" s="9"/>
    </row>
    <row r="520">
      <c r="A520" s="8"/>
      <c r="C520" s="9"/>
      <c r="D520" s="9"/>
    </row>
    <row r="521">
      <c r="A521" s="8"/>
      <c r="C521" s="9"/>
      <c r="D521" s="9"/>
    </row>
    <row r="522">
      <c r="A522" s="8"/>
      <c r="C522" s="9"/>
      <c r="D522" s="9"/>
    </row>
    <row r="523">
      <c r="A523" s="8"/>
      <c r="C523" s="9"/>
      <c r="D523" s="9"/>
    </row>
    <row r="524">
      <c r="A524" s="8"/>
      <c r="C524" s="9"/>
      <c r="D524" s="9"/>
    </row>
    <row r="525">
      <c r="A525" s="8"/>
      <c r="C525" s="9"/>
      <c r="D525" s="9"/>
    </row>
    <row r="526">
      <c r="A526" s="8"/>
      <c r="C526" s="9"/>
      <c r="D526" s="9"/>
    </row>
    <row r="527">
      <c r="A527" s="8"/>
      <c r="C527" s="9"/>
      <c r="D527" s="9"/>
    </row>
    <row r="528">
      <c r="A528" s="8"/>
      <c r="C528" s="9"/>
      <c r="D528" s="9"/>
    </row>
    <row r="529">
      <c r="A529" s="8"/>
      <c r="C529" s="9"/>
      <c r="D529" s="9"/>
    </row>
    <row r="530">
      <c r="A530" s="8"/>
      <c r="C530" s="9"/>
      <c r="D530" s="9"/>
    </row>
    <row r="531">
      <c r="A531" s="8"/>
      <c r="C531" s="9"/>
      <c r="D531" s="9"/>
    </row>
    <row r="532">
      <c r="A532" s="8"/>
      <c r="C532" s="9"/>
      <c r="D532" s="9"/>
    </row>
    <row r="533">
      <c r="A533" s="8"/>
      <c r="C533" s="9"/>
      <c r="D533" s="9"/>
    </row>
    <row r="534">
      <c r="A534" s="8"/>
      <c r="C534" s="9"/>
      <c r="D534" s="9"/>
    </row>
    <row r="535">
      <c r="A535" s="8"/>
      <c r="C535" s="9"/>
      <c r="D535" s="9"/>
    </row>
    <row r="536">
      <c r="A536" s="8"/>
      <c r="C536" s="9"/>
      <c r="D536" s="9"/>
    </row>
    <row r="537">
      <c r="A537" s="8"/>
      <c r="C537" s="9"/>
      <c r="D537" s="9"/>
    </row>
    <row r="538">
      <c r="A538" s="8"/>
      <c r="C538" s="9"/>
      <c r="D538" s="9"/>
    </row>
    <row r="539">
      <c r="A539" s="8"/>
      <c r="C539" s="9"/>
      <c r="D539" s="9"/>
    </row>
    <row r="540">
      <c r="A540" s="8"/>
      <c r="C540" s="9"/>
      <c r="D540" s="9"/>
    </row>
    <row r="541">
      <c r="A541" s="8"/>
      <c r="C541" s="9"/>
      <c r="D541" s="9"/>
    </row>
    <row r="542">
      <c r="A542" s="8"/>
      <c r="C542" s="9"/>
      <c r="D542" s="9"/>
    </row>
    <row r="543">
      <c r="A543" s="8"/>
      <c r="C543" s="9"/>
      <c r="D543" s="9"/>
    </row>
    <row r="544">
      <c r="A544" s="8"/>
      <c r="C544" s="9"/>
      <c r="D544" s="9"/>
    </row>
    <row r="545">
      <c r="A545" s="8"/>
      <c r="C545" s="9"/>
      <c r="D545" s="9"/>
    </row>
    <row r="546">
      <c r="A546" s="8"/>
      <c r="C546" s="9"/>
      <c r="D546" s="9"/>
    </row>
    <row r="547">
      <c r="A547" s="8"/>
      <c r="C547" s="9"/>
      <c r="D547" s="9"/>
    </row>
    <row r="548">
      <c r="A548" s="8"/>
      <c r="C548" s="9"/>
      <c r="D548" s="9"/>
    </row>
    <row r="549">
      <c r="A549" s="8"/>
      <c r="C549" s="9"/>
      <c r="D549" s="9"/>
    </row>
    <row r="550">
      <c r="A550" s="8"/>
      <c r="C550" s="9"/>
      <c r="D550" s="9"/>
    </row>
    <row r="551">
      <c r="A551" s="8"/>
      <c r="C551" s="9"/>
      <c r="D551" s="9"/>
    </row>
    <row r="552">
      <c r="A552" s="8"/>
      <c r="C552" s="9"/>
      <c r="D552" s="9"/>
    </row>
    <row r="553">
      <c r="A553" s="8"/>
      <c r="C553" s="9"/>
      <c r="D553" s="9"/>
    </row>
    <row r="554">
      <c r="A554" s="8"/>
      <c r="C554" s="9"/>
      <c r="D554" s="9"/>
    </row>
    <row r="555">
      <c r="A555" s="8"/>
      <c r="C555" s="9"/>
      <c r="D555" s="9"/>
    </row>
    <row r="556">
      <c r="A556" s="8"/>
      <c r="C556" s="9"/>
      <c r="D556" s="9"/>
    </row>
    <row r="557">
      <c r="A557" s="8"/>
      <c r="C557" s="9"/>
      <c r="D557" s="9"/>
    </row>
    <row r="558">
      <c r="A558" s="8"/>
      <c r="C558" s="9"/>
      <c r="D558" s="9"/>
    </row>
    <row r="559">
      <c r="A559" s="8"/>
      <c r="C559" s="9"/>
      <c r="D559" s="9"/>
    </row>
    <row r="560">
      <c r="A560" s="8"/>
      <c r="C560" s="9"/>
      <c r="D560" s="9"/>
    </row>
    <row r="561">
      <c r="A561" s="8"/>
      <c r="C561" s="9"/>
      <c r="D561" s="9"/>
    </row>
    <row r="562">
      <c r="A562" s="8"/>
      <c r="C562" s="9"/>
      <c r="D562" s="9"/>
    </row>
    <row r="563">
      <c r="A563" s="8"/>
      <c r="C563" s="9"/>
      <c r="D563" s="9"/>
    </row>
    <row r="564">
      <c r="A564" s="8"/>
      <c r="C564" s="9"/>
      <c r="D564" s="9"/>
    </row>
    <row r="565">
      <c r="A565" s="8"/>
      <c r="C565" s="9"/>
      <c r="D565" s="9"/>
    </row>
    <row r="566">
      <c r="A566" s="8"/>
      <c r="C566" s="9"/>
      <c r="D566" s="9"/>
    </row>
    <row r="567">
      <c r="A567" s="8"/>
      <c r="C567" s="9"/>
      <c r="D567" s="9"/>
    </row>
    <row r="568">
      <c r="A568" s="8"/>
      <c r="C568" s="9"/>
      <c r="D568" s="9"/>
    </row>
    <row r="569">
      <c r="A569" s="8"/>
      <c r="C569" s="9"/>
      <c r="D569" s="9"/>
    </row>
    <row r="570">
      <c r="A570" s="8"/>
      <c r="C570" s="9"/>
      <c r="D570" s="9"/>
    </row>
    <row r="571">
      <c r="A571" s="8"/>
      <c r="C571" s="9"/>
      <c r="D571" s="9"/>
    </row>
    <row r="572">
      <c r="A572" s="8"/>
      <c r="C572" s="9"/>
      <c r="D572" s="9"/>
    </row>
    <row r="573">
      <c r="A573" s="8"/>
      <c r="C573" s="9"/>
      <c r="D573" s="9"/>
    </row>
    <row r="574">
      <c r="A574" s="8"/>
      <c r="C574" s="9"/>
      <c r="D574" s="9"/>
    </row>
    <row r="575">
      <c r="A575" s="8"/>
      <c r="C575" s="9"/>
      <c r="D575" s="9"/>
    </row>
    <row r="576">
      <c r="A576" s="8"/>
      <c r="C576" s="9"/>
      <c r="D576" s="9"/>
    </row>
    <row r="577">
      <c r="A577" s="8"/>
      <c r="C577" s="9"/>
      <c r="D577" s="9"/>
    </row>
    <row r="578">
      <c r="A578" s="8"/>
      <c r="C578" s="9"/>
      <c r="D578" s="9"/>
    </row>
    <row r="579">
      <c r="A579" s="8"/>
      <c r="C579" s="9"/>
      <c r="D579" s="9"/>
    </row>
    <row r="580">
      <c r="A580" s="8"/>
      <c r="C580" s="9"/>
      <c r="D580" s="9"/>
    </row>
    <row r="581">
      <c r="A581" s="8"/>
      <c r="C581" s="9"/>
      <c r="D581" s="9"/>
    </row>
    <row r="582">
      <c r="A582" s="8"/>
      <c r="C582" s="9"/>
      <c r="D582" s="9"/>
    </row>
    <row r="583">
      <c r="A583" s="8"/>
      <c r="C583" s="9"/>
      <c r="D583" s="9"/>
    </row>
    <row r="584">
      <c r="A584" s="8"/>
      <c r="C584" s="9"/>
      <c r="D584" s="9"/>
    </row>
    <row r="585">
      <c r="A585" s="8"/>
      <c r="C585" s="9"/>
      <c r="D585" s="9"/>
    </row>
    <row r="586">
      <c r="A586" s="8"/>
      <c r="C586" s="9"/>
      <c r="D586" s="9"/>
    </row>
    <row r="587">
      <c r="A587" s="8"/>
      <c r="C587" s="9"/>
      <c r="D587" s="9"/>
    </row>
    <row r="588">
      <c r="A588" s="8"/>
      <c r="C588" s="9"/>
      <c r="D588" s="9"/>
    </row>
    <row r="589">
      <c r="A589" s="8"/>
      <c r="C589" s="9"/>
      <c r="D589" s="9"/>
    </row>
    <row r="590">
      <c r="A590" s="8"/>
      <c r="C590" s="9"/>
      <c r="D590" s="9"/>
    </row>
    <row r="591">
      <c r="A591" s="8"/>
      <c r="C591" s="9"/>
      <c r="D591" s="9"/>
    </row>
    <row r="592">
      <c r="A592" s="8"/>
      <c r="C592" s="9"/>
      <c r="D592" s="9"/>
    </row>
    <row r="593">
      <c r="A593" s="8"/>
      <c r="C593" s="9"/>
      <c r="D593" s="9"/>
    </row>
    <row r="594">
      <c r="A594" s="8"/>
      <c r="C594" s="9"/>
      <c r="D594" s="9"/>
    </row>
    <row r="595">
      <c r="A595" s="8"/>
      <c r="C595" s="9"/>
      <c r="D595" s="9"/>
    </row>
    <row r="596">
      <c r="A596" s="8"/>
      <c r="C596" s="9"/>
      <c r="D596" s="9"/>
    </row>
    <row r="597">
      <c r="A597" s="8"/>
      <c r="C597" s="9"/>
      <c r="D597" s="9"/>
    </row>
    <row r="598">
      <c r="A598" s="8"/>
      <c r="C598" s="9"/>
      <c r="D598" s="9"/>
    </row>
    <row r="599">
      <c r="A599" s="8"/>
      <c r="C599" s="9"/>
      <c r="D599" s="9"/>
    </row>
    <row r="600">
      <c r="A600" s="8"/>
      <c r="C600" s="9"/>
      <c r="D600" s="9"/>
    </row>
    <row r="601">
      <c r="A601" s="8"/>
      <c r="C601" s="9"/>
      <c r="D601" s="9"/>
    </row>
    <row r="602">
      <c r="A602" s="8"/>
      <c r="C602" s="9"/>
      <c r="D602" s="9"/>
    </row>
    <row r="603">
      <c r="A603" s="8"/>
      <c r="C603" s="9"/>
      <c r="D603" s="9"/>
    </row>
    <row r="604">
      <c r="A604" s="8"/>
      <c r="C604" s="9"/>
      <c r="D604" s="9"/>
    </row>
    <row r="605">
      <c r="A605" s="8"/>
      <c r="C605" s="9"/>
      <c r="D605" s="9"/>
    </row>
    <row r="606">
      <c r="A606" s="8"/>
      <c r="C606" s="9"/>
      <c r="D606" s="9"/>
    </row>
    <row r="607">
      <c r="A607" s="8"/>
      <c r="C607" s="9"/>
      <c r="D607" s="9"/>
    </row>
    <row r="608">
      <c r="A608" s="8"/>
      <c r="C608" s="9"/>
      <c r="D608" s="9"/>
    </row>
    <row r="609">
      <c r="A609" s="8"/>
      <c r="C609" s="9"/>
      <c r="D609" s="9"/>
    </row>
    <row r="610">
      <c r="A610" s="8"/>
      <c r="C610" s="9"/>
      <c r="D610" s="9"/>
    </row>
    <row r="611">
      <c r="A611" s="8"/>
      <c r="C611" s="9"/>
      <c r="D611" s="9"/>
    </row>
    <row r="612">
      <c r="A612" s="8"/>
      <c r="C612" s="9"/>
      <c r="D612" s="9"/>
    </row>
    <row r="613">
      <c r="A613" s="8"/>
      <c r="C613" s="9"/>
      <c r="D613" s="9"/>
    </row>
    <row r="614">
      <c r="A614" s="8"/>
      <c r="C614" s="9"/>
      <c r="D614" s="9"/>
    </row>
    <row r="615">
      <c r="A615" s="8"/>
      <c r="C615" s="9"/>
      <c r="D615" s="9"/>
    </row>
    <row r="616">
      <c r="A616" s="8"/>
      <c r="C616" s="9"/>
      <c r="D616" s="9"/>
    </row>
    <row r="617">
      <c r="A617" s="8"/>
      <c r="C617" s="9"/>
      <c r="D617" s="9"/>
    </row>
    <row r="618">
      <c r="A618" s="8"/>
      <c r="C618" s="9"/>
      <c r="D618" s="9"/>
    </row>
    <row r="619">
      <c r="A619" s="8"/>
      <c r="C619" s="9"/>
      <c r="D619" s="9"/>
    </row>
    <row r="620">
      <c r="A620" s="8"/>
      <c r="C620" s="9"/>
      <c r="D620" s="9"/>
    </row>
    <row r="621">
      <c r="A621" s="8"/>
      <c r="C621" s="9"/>
      <c r="D621" s="9"/>
    </row>
    <row r="622">
      <c r="A622" s="8"/>
      <c r="C622" s="9"/>
      <c r="D622" s="9"/>
    </row>
    <row r="623">
      <c r="A623" s="8"/>
      <c r="C623" s="9"/>
      <c r="D623" s="9"/>
    </row>
    <row r="624">
      <c r="A624" s="8"/>
      <c r="C624" s="9"/>
      <c r="D624" s="9"/>
    </row>
    <row r="625">
      <c r="A625" s="8"/>
      <c r="C625" s="9"/>
      <c r="D625" s="9"/>
    </row>
    <row r="626">
      <c r="A626" s="8"/>
      <c r="C626" s="9"/>
      <c r="D626" s="9"/>
    </row>
    <row r="627">
      <c r="A627" s="8"/>
      <c r="C627" s="9"/>
      <c r="D627" s="9"/>
    </row>
    <row r="628">
      <c r="A628" s="8"/>
      <c r="C628" s="9"/>
      <c r="D628" s="9"/>
    </row>
    <row r="629">
      <c r="A629" s="8"/>
      <c r="C629" s="9"/>
      <c r="D629" s="9"/>
    </row>
    <row r="630">
      <c r="A630" s="8"/>
      <c r="C630" s="9"/>
      <c r="D630" s="9"/>
    </row>
    <row r="631">
      <c r="A631" s="8"/>
      <c r="C631" s="9"/>
      <c r="D631" s="9"/>
    </row>
    <row r="632">
      <c r="A632" s="8"/>
      <c r="C632" s="9"/>
      <c r="D632" s="9"/>
    </row>
    <row r="633">
      <c r="A633" s="8"/>
      <c r="C633" s="9"/>
      <c r="D633" s="9"/>
    </row>
    <row r="634">
      <c r="A634" s="8"/>
      <c r="C634" s="9"/>
      <c r="D634" s="9"/>
    </row>
    <row r="635">
      <c r="A635" s="8"/>
      <c r="C635" s="9"/>
      <c r="D635" s="9"/>
    </row>
    <row r="636">
      <c r="A636" s="8"/>
      <c r="C636" s="9"/>
      <c r="D636" s="9"/>
    </row>
    <row r="637">
      <c r="A637" s="8"/>
      <c r="C637" s="9"/>
      <c r="D637" s="9"/>
    </row>
    <row r="638">
      <c r="A638" s="8"/>
      <c r="C638" s="9"/>
      <c r="D638" s="9"/>
    </row>
    <row r="639">
      <c r="A639" s="8"/>
      <c r="C639" s="9"/>
      <c r="D639" s="9"/>
    </row>
    <row r="640">
      <c r="A640" s="8"/>
      <c r="C640" s="9"/>
      <c r="D640" s="9"/>
    </row>
    <row r="641">
      <c r="A641" s="8"/>
      <c r="C641" s="9"/>
      <c r="D641" s="9"/>
    </row>
    <row r="642">
      <c r="A642" s="8"/>
      <c r="C642" s="9"/>
      <c r="D642" s="9"/>
    </row>
    <row r="643">
      <c r="A643" s="8"/>
      <c r="C643" s="9"/>
      <c r="D643" s="9"/>
    </row>
    <row r="644">
      <c r="A644" s="8"/>
      <c r="C644" s="9"/>
      <c r="D644" s="9"/>
    </row>
    <row r="645">
      <c r="A645" s="8"/>
      <c r="C645" s="9"/>
      <c r="D645" s="9"/>
    </row>
    <row r="646">
      <c r="A646" s="8"/>
      <c r="C646" s="9"/>
      <c r="D646" s="9"/>
    </row>
    <row r="647">
      <c r="A647" s="8"/>
      <c r="C647" s="9"/>
      <c r="D647" s="9"/>
    </row>
    <row r="648">
      <c r="A648" s="8"/>
      <c r="C648" s="9"/>
      <c r="D648" s="9"/>
    </row>
    <row r="649">
      <c r="A649" s="8"/>
      <c r="C649" s="9"/>
      <c r="D649" s="9"/>
    </row>
    <row r="650">
      <c r="A650" s="8"/>
      <c r="C650" s="9"/>
      <c r="D650" s="9"/>
    </row>
    <row r="651">
      <c r="A651" s="8"/>
      <c r="C651" s="9"/>
      <c r="D651" s="9"/>
    </row>
    <row r="652">
      <c r="A652" s="8"/>
      <c r="C652" s="9"/>
      <c r="D652" s="9"/>
    </row>
    <row r="653">
      <c r="A653" s="8"/>
      <c r="C653" s="9"/>
      <c r="D653" s="9"/>
    </row>
    <row r="654">
      <c r="A654" s="8"/>
      <c r="C654" s="9"/>
      <c r="D654" s="9"/>
    </row>
    <row r="655">
      <c r="A655" s="8"/>
      <c r="C655" s="9"/>
      <c r="D655" s="9"/>
    </row>
    <row r="656">
      <c r="A656" s="8"/>
      <c r="C656" s="9"/>
      <c r="D656" s="9"/>
    </row>
    <row r="657">
      <c r="A657" s="8"/>
      <c r="C657" s="9"/>
      <c r="D657" s="9"/>
    </row>
    <row r="658">
      <c r="A658" s="8"/>
      <c r="C658" s="9"/>
      <c r="D658" s="9"/>
    </row>
    <row r="659">
      <c r="A659" s="8"/>
      <c r="C659" s="9"/>
      <c r="D659" s="9"/>
    </row>
    <row r="660">
      <c r="A660" s="8"/>
      <c r="C660" s="9"/>
      <c r="D660" s="9"/>
    </row>
    <row r="661">
      <c r="A661" s="8"/>
      <c r="C661" s="9"/>
      <c r="D661" s="9"/>
    </row>
    <row r="662">
      <c r="A662" s="8"/>
      <c r="C662" s="9"/>
      <c r="D662" s="9"/>
    </row>
    <row r="663">
      <c r="A663" s="8"/>
      <c r="C663" s="9"/>
      <c r="D663" s="9"/>
    </row>
    <row r="664">
      <c r="A664" s="8"/>
      <c r="C664" s="9"/>
      <c r="D664" s="9"/>
    </row>
    <row r="665">
      <c r="A665" s="8"/>
      <c r="C665" s="9"/>
      <c r="D665" s="9"/>
    </row>
    <row r="666">
      <c r="A666" s="8"/>
      <c r="C666" s="9"/>
      <c r="D666" s="9"/>
    </row>
    <row r="667">
      <c r="A667" s="8"/>
      <c r="C667" s="9"/>
      <c r="D667" s="9"/>
    </row>
    <row r="668">
      <c r="A668" s="8"/>
      <c r="C668" s="9"/>
      <c r="D668" s="9"/>
    </row>
    <row r="669">
      <c r="A669" s="8"/>
      <c r="C669" s="9"/>
      <c r="D669" s="9"/>
    </row>
    <row r="670">
      <c r="A670" s="8"/>
      <c r="C670" s="9"/>
      <c r="D670" s="9"/>
    </row>
    <row r="671">
      <c r="A671" s="8"/>
      <c r="C671" s="9"/>
      <c r="D671" s="9"/>
    </row>
    <row r="672">
      <c r="A672" s="8"/>
      <c r="C672" s="9"/>
      <c r="D672" s="9"/>
    </row>
    <row r="673">
      <c r="A673" s="8"/>
      <c r="C673" s="9"/>
      <c r="D673" s="9"/>
    </row>
    <row r="674">
      <c r="A674" s="8"/>
      <c r="C674" s="9"/>
      <c r="D674" s="9"/>
    </row>
    <row r="675">
      <c r="A675" s="8"/>
      <c r="C675" s="9"/>
      <c r="D675" s="9"/>
    </row>
    <row r="676">
      <c r="A676" s="8"/>
      <c r="C676" s="9"/>
      <c r="D676" s="9"/>
    </row>
    <row r="677">
      <c r="A677" s="8"/>
      <c r="C677" s="9"/>
      <c r="D677" s="9"/>
    </row>
    <row r="678">
      <c r="A678" s="8"/>
      <c r="C678" s="9"/>
      <c r="D678" s="9"/>
    </row>
    <row r="679">
      <c r="A679" s="8"/>
      <c r="C679" s="9"/>
      <c r="D679" s="9"/>
    </row>
    <row r="680">
      <c r="A680" s="8"/>
      <c r="C680" s="9"/>
      <c r="D680" s="9"/>
    </row>
    <row r="681">
      <c r="A681" s="8"/>
      <c r="C681" s="9"/>
      <c r="D681" s="9"/>
    </row>
    <row r="682">
      <c r="A682" s="8"/>
      <c r="C682" s="9"/>
      <c r="D682" s="9"/>
    </row>
    <row r="683">
      <c r="A683" s="8"/>
      <c r="C683" s="9"/>
      <c r="D683" s="9"/>
    </row>
    <row r="684">
      <c r="A684" s="8"/>
      <c r="C684" s="9"/>
      <c r="D684" s="9"/>
    </row>
    <row r="685">
      <c r="A685" s="8"/>
      <c r="C685" s="9"/>
      <c r="D685" s="9"/>
    </row>
    <row r="686">
      <c r="A686" s="8"/>
      <c r="C686" s="9"/>
      <c r="D686" s="9"/>
    </row>
    <row r="687">
      <c r="A687" s="8"/>
      <c r="C687" s="9"/>
      <c r="D687" s="9"/>
    </row>
    <row r="688">
      <c r="A688" s="8"/>
      <c r="C688" s="9"/>
      <c r="D688" s="9"/>
    </row>
    <row r="689">
      <c r="A689" s="8"/>
      <c r="C689" s="9"/>
      <c r="D689" s="9"/>
    </row>
    <row r="690">
      <c r="A690" s="8"/>
      <c r="C690" s="9"/>
      <c r="D690" s="9"/>
    </row>
    <row r="691">
      <c r="A691" s="8"/>
      <c r="C691" s="9"/>
      <c r="D691" s="9"/>
    </row>
    <row r="692">
      <c r="A692" s="8"/>
      <c r="C692" s="9"/>
      <c r="D692" s="9"/>
    </row>
    <row r="693">
      <c r="A693" s="8"/>
      <c r="C693" s="9"/>
      <c r="D693" s="9"/>
    </row>
    <row r="694">
      <c r="A694" s="8"/>
      <c r="C694" s="9"/>
      <c r="D694" s="9"/>
    </row>
    <row r="695">
      <c r="A695" s="8"/>
      <c r="C695" s="9"/>
      <c r="D695" s="9"/>
    </row>
    <row r="696">
      <c r="A696" s="8"/>
      <c r="C696" s="9"/>
      <c r="D696" s="9"/>
    </row>
    <row r="697">
      <c r="A697" s="8"/>
      <c r="C697" s="9"/>
      <c r="D697" s="9"/>
    </row>
    <row r="698">
      <c r="A698" s="8"/>
      <c r="C698" s="9"/>
      <c r="D698" s="9"/>
    </row>
    <row r="699">
      <c r="A699" s="8"/>
      <c r="C699" s="9"/>
      <c r="D699" s="9"/>
    </row>
    <row r="700">
      <c r="A700" s="8"/>
      <c r="C700" s="9"/>
      <c r="D700" s="9"/>
    </row>
    <row r="701">
      <c r="A701" s="8"/>
      <c r="C701" s="9"/>
      <c r="D701" s="9"/>
    </row>
    <row r="702">
      <c r="A702" s="8"/>
      <c r="C702" s="9"/>
      <c r="D702" s="9"/>
    </row>
    <row r="703">
      <c r="A703" s="8"/>
      <c r="C703" s="9"/>
      <c r="D703" s="9"/>
    </row>
    <row r="704">
      <c r="A704" s="8"/>
      <c r="C704" s="9"/>
      <c r="D704" s="9"/>
    </row>
    <row r="705">
      <c r="A705" s="8"/>
      <c r="C705" s="9"/>
      <c r="D705" s="9"/>
    </row>
    <row r="706">
      <c r="A706" s="8"/>
      <c r="C706" s="9"/>
      <c r="D706" s="9"/>
    </row>
    <row r="707">
      <c r="A707" s="8"/>
      <c r="C707" s="9"/>
      <c r="D707" s="9"/>
    </row>
    <row r="708">
      <c r="A708" s="8"/>
      <c r="C708" s="9"/>
      <c r="D708" s="9"/>
    </row>
    <row r="709">
      <c r="A709" s="8"/>
      <c r="C709" s="9"/>
      <c r="D709" s="9"/>
    </row>
    <row r="710">
      <c r="A710" s="8"/>
      <c r="C710" s="9"/>
      <c r="D710" s="9"/>
    </row>
    <row r="711">
      <c r="A711" s="8"/>
      <c r="C711" s="9"/>
      <c r="D711" s="9"/>
    </row>
    <row r="712">
      <c r="A712" s="8"/>
      <c r="C712" s="9"/>
      <c r="D712" s="9"/>
    </row>
    <row r="713">
      <c r="A713" s="8"/>
      <c r="C713" s="9"/>
      <c r="D713" s="9"/>
    </row>
    <row r="714">
      <c r="A714" s="8"/>
      <c r="C714" s="9"/>
      <c r="D714" s="9"/>
    </row>
    <row r="715">
      <c r="A715" s="8"/>
      <c r="C715" s="9"/>
      <c r="D715" s="9"/>
    </row>
    <row r="716">
      <c r="A716" s="8"/>
      <c r="C716" s="9"/>
      <c r="D716" s="9"/>
    </row>
    <row r="717">
      <c r="A717" s="8"/>
      <c r="C717" s="9"/>
      <c r="D717" s="9"/>
    </row>
    <row r="718">
      <c r="A718" s="8"/>
      <c r="C718" s="9"/>
      <c r="D718" s="9"/>
    </row>
    <row r="719">
      <c r="A719" s="8"/>
      <c r="C719" s="9"/>
      <c r="D719" s="9"/>
    </row>
    <row r="720">
      <c r="A720" s="8"/>
      <c r="C720" s="9"/>
      <c r="D720" s="9"/>
    </row>
    <row r="721">
      <c r="A721" s="8"/>
      <c r="C721" s="9"/>
      <c r="D721" s="9"/>
    </row>
    <row r="722">
      <c r="A722" s="8"/>
      <c r="C722" s="9"/>
      <c r="D722" s="9"/>
    </row>
    <row r="723">
      <c r="A723" s="8"/>
      <c r="C723" s="9"/>
      <c r="D723" s="9"/>
    </row>
    <row r="724">
      <c r="A724" s="8"/>
      <c r="C724" s="9"/>
      <c r="D724" s="9"/>
    </row>
    <row r="725">
      <c r="A725" s="8"/>
      <c r="C725" s="9"/>
      <c r="D725" s="9"/>
    </row>
    <row r="726">
      <c r="A726" s="8"/>
      <c r="C726" s="9"/>
      <c r="D726" s="9"/>
    </row>
    <row r="727">
      <c r="A727" s="8"/>
      <c r="C727" s="9"/>
      <c r="D727" s="9"/>
    </row>
    <row r="728">
      <c r="A728" s="8"/>
      <c r="C728" s="9"/>
      <c r="D728" s="9"/>
    </row>
    <row r="729">
      <c r="A729" s="8"/>
      <c r="C729" s="9"/>
      <c r="D729" s="9"/>
    </row>
    <row r="730">
      <c r="A730" s="8"/>
      <c r="C730" s="9"/>
      <c r="D730" s="9"/>
    </row>
    <row r="731">
      <c r="A731" s="8"/>
      <c r="C731" s="9"/>
      <c r="D731" s="9"/>
    </row>
    <row r="732">
      <c r="A732" s="8"/>
      <c r="C732" s="9"/>
      <c r="D732" s="9"/>
    </row>
    <row r="733">
      <c r="A733" s="8"/>
      <c r="C733" s="9"/>
      <c r="D733" s="9"/>
    </row>
    <row r="734">
      <c r="A734" s="8"/>
      <c r="C734" s="9"/>
      <c r="D734" s="9"/>
    </row>
    <row r="735">
      <c r="A735" s="8"/>
      <c r="C735" s="9"/>
      <c r="D735" s="9"/>
    </row>
    <row r="736">
      <c r="A736" s="8"/>
      <c r="C736" s="9"/>
      <c r="D736" s="9"/>
    </row>
    <row r="737">
      <c r="A737" s="8"/>
      <c r="C737" s="9"/>
      <c r="D737" s="9"/>
    </row>
    <row r="738">
      <c r="A738" s="8"/>
      <c r="C738" s="9"/>
      <c r="D738" s="9"/>
    </row>
    <row r="739">
      <c r="A739" s="8"/>
      <c r="C739" s="9"/>
      <c r="D739" s="9"/>
    </row>
    <row r="740">
      <c r="A740" s="8"/>
      <c r="C740" s="9"/>
      <c r="D740" s="9"/>
    </row>
    <row r="741">
      <c r="A741" s="8"/>
      <c r="C741" s="9"/>
      <c r="D741" s="9"/>
    </row>
    <row r="742">
      <c r="A742" s="8"/>
      <c r="C742" s="9"/>
      <c r="D742" s="9"/>
    </row>
    <row r="743">
      <c r="A743" s="8"/>
      <c r="C743" s="9"/>
      <c r="D743" s="9"/>
    </row>
    <row r="744">
      <c r="A744" s="8"/>
      <c r="C744" s="9"/>
      <c r="D744" s="9"/>
    </row>
    <row r="745">
      <c r="A745" s="8"/>
      <c r="C745" s="9"/>
      <c r="D745" s="9"/>
    </row>
    <row r="746">
      <c r="A746" s="8"/>
      <c r="C746" s="9"/>
      <c r="D746" s="9"/>
    </row>
    <row r="747">
      <c r="A747" s="8"/>
      <c r="C747" s="9"/>
      <c r="D747" s="9"/>
    </row>
    <row r="748">
      <c r="A748" s="8"/>
      <c r="C748" s="9"/>
      <c r="D748" s="9"/>
    </row>
    <row r="749">
      <c r="A749" s="8"/>
      <c r="C749" s="9"/>
      <c r="D749" s="9"/>
    </row>
    <row r="750">
      <c r="A750" s="8"/>
      <c r="C750" s="9"/>
      <c r="D750" s="9"/>
    </row>
    <row r="751">
      <c r="A751" s="8"/>
      <c r="C751" s="9"/>
      <c r="D751" s="9"/>
    </row>
    <row r="752">
      <c r="A752" s="8"/>
      <c r="C752" s="9"/>
      <c r="D752" s="9"/>
    </row>
    <row r="753">
      <c r="A753" s="8"/>
      <c r="C753" s="9"/>
      <c r="D753" s="9"/>
    </row>
    <row r="754">
      <c r="A754" s="8"/>
      <c r="C754" s="9"/>
      <c r="D754" s="9"/>
    </row>
    <row r="755">
      <c r="A755" s="8"/>
      <c r="C755" s="9"/>
      <c r="D755" s="9"/>
    </row>
    <row r="756">
      <c r="A756" s="8"/>
      <c r="C756" s="9"/>
      <c r="D756" s="9"/>
    </row>
    <row r="757">
      <c r="A757" s="8"/>
      <c r="C757" s="9"/>
      <c r="D757" s="9"/>
    </row>
    <row r="758">
      <c r="A758" s="8"/>
      <c r="C758" s="9"/>
      <c r="D758" s="9"/>
    </row>
    <row r="759">
      <c r="A759" s="8"/>
      <c r="C759" s="9"/>
      <c r="D759" s="9"/>
    </row>
    <row r="760">
      <c r="A760" s="8"/>
      <c r="C760" s="9"/>
      <c r="D760" s="9"/>
    </row>
    <row r="761">
      <c r="A761" s="8"/>
      <c r="C761" s="9"/>
      <c r="D761" s="9"/>
    </row>
    <row r="762">
      <c r="A762" s="8"/>
      <c r="C762" s="9"/>
      <c r="D762" s="9"/>
    </row>
    <row r="763">
      <c r="A763" s="8"/>
      <c r="C763" s="9"/>
      <c r="D763" s="9"/>
    </row>
    <row r="764">
      <c r="A764" s="8"/>
      <c r="C764" s="9"/>
      <c r="D764" s="9"/>
    </row>
    <row r="765">
      <c r="A765" s="8"/>
      <c r="C765" s="9"/>
      <c r="D765" s="9"/>
    </row>
    <row r="766">
      <c r="A766" s="8"/>
      <c r="C766" s="9"/>
      <c r="D766" s="9"/>
    </row>
    <row r="767">
      <c r="A767" s="8"/>
      <c r="C767" s="9"/>
      <c r="D767" s="9"/>
    </row>
    <row r="768">
      <c r="A768" s="8"/>
      <c r="C768" s="9"/>
      <c r="D768" s="9"/>
    </row>
    <row r="769">
      <c r="A769" s="8"/>
      <c r="C769" s="9"/>
      <c r="D769" s="9"/>
    </row>
    <row r="770">
      <c r="A770" s="8"/>
      <c r="C770" s="9"/>
      <c r="D770" s="9"/>
    </row>
    <row r="771">
      <c r="A771" s="8"/>
      <c r="C771" s="9"/>
      <c r="D771" s="9"/>
    </row>
    <row r="772">
      <c r="A772" s="8"/>
      <c r="C772" s="9"/>
      <c r="D772" s="9"/>
    </row>
    <row r="773">
      <c r="A773" s="8"/>
      <c r="C773" s="9"/>
      <c r="D773" s="9"/>
    </row>
    <row r="774">
      <c r="A774" s="8"/>
      <c r="C774" s="9"/>
      <c r="D774" s="9"/>
    </row>
    <row r="775">
      <c r="A775" s="8"/>
      <c r="C775" s="9"/>
      <c r="D775" s="9"/>
    </row>
    <row r="776">
      <c r="A776" s="8"/>
      <c r="C776" s="9"/>
      <c r="D776" s="9"/>
    </row>
    <row r="777">
      <c r="A777" s="8"/>
      <c r="C777" s="9"/>
      <c r="D777" s="9"/>
    </row>
    <row r="778">
      <c r="A778" s="8"/>
      <c r="C778" s="9"/>
      <c r="D778" s="9"/>
    </row>
    <row r="779">
      <c r="A779" s="8"/>
      <c r="C779" s="9"/>
      <c r="D779" s="9"/>
    </row>
    <row r="780">
      <c r="A780" s="8"/>
      <c r="C780" s="9"/>
      <c r="D780" s="9"/>
    </row>
    <row r="781">
      <c r="A781" s="8"/>
      <c r="C781" s="9"/>
      <c r="D781" s="9"/>
    </row>
    <row r="782">
      <c r="A782" s="8"/>
      <c r="C782" s="9"/>
      <c r="D782" s="9"/>
    </row>
    <row r="783">
      <c r="A783" s="8"/>
      <c r="C783" s="9"/>
      <c r="D783" s="9"/>
    </row>
    <row r="784">
      <c r="A784" s="8"/>
      <c r="C784" s="9"/>
      <c r="D784" s="9"/>
    </row>
    <row r="785">
      <c r="A785" s="8"/>
      <c r="C785" s="9"/>
      <c r="D785" s="9"/>
    </row>
    <row r="786">
      <c r="A786" s="8"/>
      <c r="C786" s="9"/>
      <c r="D786" s="9"/>
    </row>
    <row r="787">
      <c r="A787" s="8"/>
      <c r="C787" s="9"/>
      <c r="D787" s="9"/>
    </row>
    <row r="788">
      <c r="A788" s="8"/>
      <c r="C788" s="9"/>
      <c r="D788" s="9"/>
    </row>
    <row r="789">
      <c r="A789" s="8"/>
      <c r="C789" s="9"/>
      <c r="D789" s="9"/>
    </row>
    <row r="790">
      <c r="A790" s="8"/>
      <c r="C790" s="9"/>
      <c r="D790" s="9"/>
    </row>
    <row r="791">
      <c r="A791" s="8"/>
      <c r="C791" s="9"/>
      <c r="D791" s="9"/>
    </row>
    <row r="792">
      <c r="A792" s="8"/>
      <c r="C792" s="9"/>
      <c r="D792" s="9"/>
    </row>
    <row r="793">
      <c r="A793" s="8"/>
      <c r="C793" s="9"/>
      <c r="D793" s="9"/>
    </row>
    <row r="794">
      <c r="A794" s="8"/>
      <c r="C794" s="9"/>
      <c r="D794" s="9"/>
    </row>
    <row r="795">
      <c r="A795" s="8"/>
      <c r="C795" s="9"/>
      <c r="D795" s="9"/>
    </row>
    <row r="796">
      <c r="A796" s="8"/>
      <c r="C796" s="9"/>
      <c r="D796" s="9"/>
    </row>
    <row r="797">
      <c r="A797" s="8"/>
      <c r="C797" s="9"/>
      <c r="D797" s="9"/>
    </row>
    <row r="798">
      <c r="A798" s="8"/>
      <c r="C798" s="9"/>
      <c r="D798" s="9"/>
    </row>
    <row r="799">
      <c r="A799" s="8"/>
      <c r="C799" s="9"/>
      <c r="D799" s="9"/>
    </row>
    <row r="800">
      <c r="A800" s="8"/>
      <c r="C800" s="9"/>
      <c r="D800" s="9"/>
    </row>
    <row r="801">
      <c r="A801" s="8"/>
      <c r="C801" s="9"/>
      <c r="D801" s="9"/>
    </row>
    <row r="802">
      <c r="A802" s="8"/>
      <c r="C802" s="9"/>
      <c r="D802" s="9"/>
    </row>
    <row r="803">
      <c r="A803" s="8"/>
      <c r="C803" s="9"/>
      <c r="D803" s="9"/>
    </row>
    <row r="804">
      <c r="A804" s="8"/>
      <c r="C804" s="9"/>
      <c r="D804" s="9"/>
    </row>
    <row r="805">
      <c r="A805" s="8"/>
      <c r="C805" s="9"/>
      <c r="D805" s="9"/>
    </row>
    <row r="806">
      <c r="A806" s="8"/>
      <c r="C806" s="9"/>
      <c r="D806" s="9"/>
    </row>
    <row r="807">
      <c r="A807" s="8"/>
      <c r="C807" s="9"/>
      <c r="D807" s="9"/>
    </row>
    <row r="808">
      <c r="A808" s="8"/>
      <c r="C808" s="9"/>
      <c r="D808" s="9"/>
    </row>
    <row r="809">
      <c r="A809" s="8"/>
      <c r="C809" s="9"/>
      <c r="D809" s="9"/>
    </row>
    <row r="810">
      <c r="A810" s="8"/>
      <c r="C810" s="9"/>
      <c r="D810" s="9"/>
    </row>
    <row r="811">
      <c r="A811" s="8"/>
      <c r="C811" s="9"/>
      <c r="D811" s="9"/>
    </row>
    <row r="812">
      <c r="A812" s="8"/>
      <c r="C812" s="9"/>
      <c r="D812" s="9"/>
    </row>
    <row r="813">
      <c r="A813" s="8"/>
      <c r="C813" s="9"/>
      <c r="D813" s="9"/>
    </row>
    <row r="814">
      <c r="A814" s="8"/>
      <c r="C814" s="9"/>
      <c r="D814" s="9"/>
    </row>
    <row r="815">
      <c r="A815" s="8"/>
      <c r="C815" s="9"/>
      <c r="D815" s="9"/>
    </row>
    <row r="816">
      <c r="A816" s="8"/>
      <c r="C816" s="9"/>
      <c r="D816" s="9"/>
    </row>
    <row r="817">
      <c r="A817" s="8"/>
      <c r="C817" s="9"/>
      <c r="D817" s="9"/>
    </row>
    <row r="818">
      <c r="A818" s="8"/>
      <c r="C818" s="9"/>
      <c r="D818" s="9"/>
    </row>
    <row r="819">
      <c r="A819" s="8"/>
      <c r="C819" s="9"/>
      <c r="D819" s="9"/>
    </row>
    <row r="820">
      <c r="A820" s="8"/>
      <c r="C820" s="9"/>
      <c r="D820" s="9"/>
    </row>
    <row r="821">
      <c r="A821" s="8"/>
      <c r="C821" s="9"/>
      <c r="D821" s="9"/>
    </row>
    <row r="822">
      <c r="A822" s="8"/>
      <c r="C822" s="9"/>
      <c r="D822" s="9"/>
    </row>
    <row r="823">
      <c r="A823" s="8"/>
      <c r="C823" s="9"/>
      <c r="D823" s="9"/>
    </row>
    <row r="824">
      <c r="A824" s="8"/>
      <c r="C824" s="9"/>
      <c r="D824" s="9"/>
    </row>
    <row r="825">
      <c r="A825" s="8"/>
      <c r="C825" s="9"/>
      <c r="D825" s="9"/>
    </row>
    <row r="826">
      <c r="A826" s="8"/>
      <c r="C826" s="9"/>
      <c r="D826" s="9"/>
    </row>
    <row r="827">
      <c r="A827" s="8"/>
      <c r="C827" s="9"/>
      <c r="D827" s="9"/>
    </row>
    <row r="828">
      <c r="A828" s="8"/>
      <c r="C828" s="9"/>
      <c r="D828" s="9"/>
    </row>
    <row r="829">
      <c r="A829" s="8"/>
      <c r="C829" s="9"/>
      <c r="D829" s="9"/>
    </row>
    <row r="830">
      <c r="A830" s="8"/>
      <c r="C830" s="9"/>
      <c r="D830" s="9"/>
    </row>
    <row r="831">
      <c r="A831" s="8"/>
      <c r="C831" s="9"/>
      <c r="D831" s="9"/>
    </row>
    <row r="832">
      <c r="A832" s="8"/>
      <c r="C832" s="9"/>
      <c r="D832" s="9"/>
    </row>
    <row r="833">
      <c r="A833" s="8"/>
      <c r="C833" s="9"/>
      <c r="D833" s="9"/>
    </row>
    <row r="834">
      <c r="A834" s="8"/>
      <c r="C834" s="9"/>
      <c r="D834" s="9"/>
    </row>
    <row r="835">
      <c r="A835" s="8"/>
      <c r="C835" s="9"/>
      <c r="D835" s="9"/>
    </row>
    <row r="836">
      <c r="A836" s="8"/>
      <c r="C836" s="9"/>
      <c r="D836" s="9"/>
    </row>
    <row r="837">
      <c r="A837" s="8"/>
      <c r="C837" s="9"/>
      <c r="D837" s="9"/>
    </row>
    <row r="838">
      <c r="A838" s="8"/>
      <c r="C838" s="9"/>
      <c r="D838" s="9"/>
    </row>
    <row r="839">
      <c r="A839" s="8"/>
      <c r="C839" s="9"/>
      <c r="D839" s="9"/>
    </row>
    <row r="840">
      <c r="A840" s="8"/>
      <c r="C840" s="9"/>
      <c r="D840" s="9"/>
    </row>
    <row r="841">
      <c r="A841" s="8"/>
      <c r="C841" s="9"/>
      <c r="D841" s="9"/>
    </row>
    <row r="842">
      <c r="A842" s="8"/>
      <c r="C842" s="9"/>
      <c r="D842" s="9"/>
    </row>
    <row r="843">
      <c r="A843" s="8"/>
      <c r="C843" s="9"/>
      <c r="D843" s="9"/>
    </row>
    <row r="844">
      <c r="A844" s="8"/>
      <c r="C844" s="9"/>
      <c r="D844" s="9"/>
    </row>
    <row r="845">
      <c r="A845" s="8"/>
      <c r="C845" s="9"/>
      <c r="D845" s="9"/>
    </row>
    <row r="846">
      <c r="A846" s="8"/>
      <c r="C846" s="9"/>
      <c r="D846" s="9"/>
    </row>
    <row r="847">
      <c r="A847" s="8"/>
      <c r="C847" s="9"/>
      <c r="D847" s="9"/>
    </row>
    <row r="848">
      <c r="A848" s="8"/>
      <c r="C848" s="9"/>
      <c r="D848" s="9"/>
    </row>
    <row r="849">
      <c r="A849" s="8"/>
      <c r="C849" s="9"/>
      <c r="D849" s="9"/>
    </row>
    <row r="850">
      <c r="A850" s="8"/>
      <c r="C850" s="9"/>
      <c r="D850" s="9"/>
    </row>
    <row r="851">
      <c r="A851" s="8"/>
      <c r="C851" s="9"/>
      <c r="D851" s="9"/>
    </row>
    <row r="852">
      <c r="A852" s="8"/>
      <c r="C852" s="9"/>
      <c r="D852" s="9"/>
    </row>
    <row r="853">
      <c r="A853" s="8"/>
      <c r="C853" s="9"/>
      <c r="D853" s="9"/>
    </row>
    <row r="854">
      <c r="A854" s="8"/>
      <c r="C854" s="9"/>
      <c r="D854" s="9"/>
    </row>
    <row r="855">
      <c r="A855" s="8"/>
      <c r="C855" s="9"/>
      <c r="D855" s="9"/>
    </row>
    <row r="856">
      <c r="A856" s="8"/>
      <c r="C856" s="9"/>
      <c r="D856" s="9"/>
    </row>
    <row r="857">
      <c r="A857" s="8"/>
      <c r="C857" s="9"/>
      <c r="D857" s="9"/>
    </row>
    <row r="858">
      <c r="A858" s="8"/>
      <c r="C858" s="9"/>
      <c r="D858" s="9"/>
    </row>
    <row r="859">
      <c r="A859" s="8"/>
      <c r="C859" s="9"/>
      <c r="D859" s="9"/>
    </row>
    <row r="860">
      <c r="A860" s="8"/>
      <c r="C860" s="9"/>
      <c r="D860" s="9"/>
    </row>
    <row r="861">
      <c r="A861" s="8"/>
      <c r="C861" s="9"/>
      <c r="D861" s="9"/>
    </row>
    <row r="862">
      <c r="A862" s="8"/>
      <c r="C862" s="9"/>
      <c r="D862" s="9"/>
    </row>
    <row r="863">
      <c r="A863" s="8"/>
      <c r="C863" s="9"/>
      <c r="D863" s="9"/>
    </row>
    <row r="864">
      <c r="A864" s="8"/>
      <c r="C864" s="9"/>
      <c r="D864" s="9"/>
    </row>
    <row r="865">
      <c r="A865" s="8"/>
      <c r="C865" s="9"/>
      <c r="D865" s="9"/>
    </row>
    <row r="866">
      <c r="A866" s="8"/>
      <c r="C866" s="9"/>
      <c r="D866" s="9"/>
    </row>
    <row r="867">
      <c r="A867" s="8"/>
      <c r="C867" s="9"/>
      <c r="D867" s="9"/>
    </row>
    <row r="868">
      <c r="A868" s="8"/>
      <c r="C868" s="9"/>
      <c r="D868" s="9"/>
    </row>
    <row r="869">
      <c r="A869" s="8"/>
      <c r="C869" s="9"/>
      <c r="D869" s="9"/>
    </row>
    <row r="870">
      <c r="A870" s="8"/>
      <c r="C870" s="9"/>
      <c r="D870" s="9"/>
    </row>
    <row r="871">
      <c r="A871" s="8"/>
      <c r="C871" s="9"/>
      <c r="D871" s="9"/>
    </row>
    <row r="872">
      <c r="A872" s="8"/>
      <c r="C872" s="9"/>
      <c r="D872" s="9"/>
    </row>
    <row r="873">
      <c r="A873" s="8"/>
      <c r="C873" s="9"/>
      <c r="D873" s="9"/>
    </row>
    <row r="874">
      <c r="A874" s="8"/>
      <c r="C874" s="9"/>
      <c r="D874" s="9"/>
    </row>
    <row r="875">
      <c r="A875" s="8"/>
      <c r="C875" s="9"/>
      <c r="D875" s="9"/>
    </row>
    <row r="876">
      <c r="A876" s="8"/>
      <c r="C876" s="9"/>
      <c r="D876" s="9"/>
    </row>
    <row r="877">
      <c r="A877" s="8"/>
      <c r="C877" s="9"/>
      <c r="D877" s="9"/>
    </row>
    <row r="878">
      <c r="A878" s="8"/>
      <c r="C878" s="9"/>
      <c r="D878" s="9"/>
    </row>
    <row r="879">
      <c r="A879" s="8"/>
      <c r="C879" s="9"/>
      <c r="D879" s="9"/>
    </row>
    <row r="880">
      <c r="A880" s="8"/>
      <c r="C880" s="9"/>
      <c r="D880" s="9"/>
    </row>
    <row r="881">
      <c r="A881" s="8"/>
      <c r="C881" s="9"/>
      <c r="D881" s="9"/>
    </row>
    <row r="882">
      <c r="A882" s="8"/>
      <c r="C882" s="9"/>
      <c r="D882" s="9"/>
    </row>
    <row r="883">
      <c r="A883" s="8"/>
      <c r="C883" s="9"/>
      <c r="D883" s="9"/>
    </row>
    <row r="884">
      <c r="A884" s="8"/>
      <c r="C884" s="9"/>
      <c r="D884" s="9"/>
    </row>
    <row r="885">
      <c r="A885" s="8"/>
      <c r="C885" s="9"/>
      <c r="D885" s="9"/>
    </row>
    <row r="886">
      <c r="A886" s="8"/>
      <c r="C886" s="9"/>
      <c r="D886" s="9"/>
    </row>
    <row r="887">
      <c r="A887" s="8"/>
      <c r="C887" s="9"/>
      <c r="D887" s="9"/>
    </row>
    <row r="888">
      <c r="A888" s="8"/>
      <c r="C888" s="9"/>
      <c r="D888" s="9"/>
    </row>
    <row r="889">
      <c r="A889" s="8"/>
      <c r="C889" s="9"/>
      <c r="D889" s="9"/>
    </row>
    <row r="890">
      <c r="A890" s="8"/>
      <c r="C890" s="9"/>
      <c r="D890" s="9"/>
    </row>
    <row r="891">
      <c r="A891" s="8"/>
      <c r="C891" s="9"/>
      <c r="D891" s="9"/>
    </row>
    <row r="892">
      <c r="A892" s="8"/>
      <c r="C892" s="9"/>
      <c r="D892" s="9"/>
    </row>
    <row r="893">
      <c r="A893" s="8"/>
      <c r="C893" s="9"/>
      <c r="D893" s="9"/>
    </row>
    <row r="894">
      <c r="A894" s="8"/>
      <c r="C894" s="9"/>
      <c r="D894" s="9"/>
    </row>
    <row r="895">
      <c r="A895" s="8"/>
      <c r="C895" s="9"/>
      <c r="D895" s="9"/>
    </row>
    <row r="896">
      <c r="A896" s="8"/>
      <c r="C896" s="9"/>
      <c r="D896" s="9"/>
    </row>
    <row r="897">
      <c r="A897" s="8"/>
      <c r="C897" s="9"/>
      <c r="D897" s="9"/>
    </row>
    <row r="898">
      <c r="A898" s="8"/>
      <c r="C898" s="9"/>
      <c r="D898" s="9"/>
    </row>
    <row r="899">
      <c r="A899" s="8"/>
      <c r="C899" s="9"/>
      <c r="D899" s="9"/>
    </row>
    <row r="900">
      <c r="A900" s="8"/>
      <c r="C900" s="9"/>
      <c r="D900" s="9"/>
    </row>
    <row r="901">
      <c r="A901" s="8"/>
      <c r="C901" s="9"/>
      <c r="D901" s="9"/>
    </row>
    <row r="902">
      <c r="A902" s="8"/>
      <c r="C902" s="9"/>
      <c r="D902" s="9"/>
    </row>
    <row r="903">
      <c r="A903" s="8"/>
      <c r="C903" s="9"/>
      <c r="D903" s="9"/>
    </row>
    <row r="904">
      <c r="A904" s="8"/>
      <c r="C904" s="9"/>
      <c r="D904" s="9"/>
    </row>
    <row r="905">
      <c r="A905" s="8"/>
      <c r="C905" s="9"/>
      <c r="D905" s="9"/>
    </row>
    <row r="906">
      <c r="A906" s="8"/>
      <c r="C906" s="9"/>
      <c r="D906" s="9"/>
    </row>
    <row r="907">
      <c r="A907" s="8"/>
      <c r="C907" s="9"/>
      <c r="D907" s="9"/>
    </row>
    <row r="908">
      <c r="A908" s="8"/>
      <c r="C908" s="9"/>
      <c r="D908" s="9"/>
    </row>
    <row r="909">
      <c r="A909" s="8"/>
      <c r="C909" s="9"/>
      <c r="D909" s="9"/>
    </row>
    <row r="910">
      <c r="A910" s="8"/>
      <c r="C910" s="9"/>
      <c r="D910" s="9"/>
    </row>
    <row r="911">
      <c r="A911" s="8"/>
      <c r="C911" s="9"/>
      <c r="D911" s="9"/>
    </row>
    <row r="912">
      <c r="A912" s="8"/>
      <c r="C912" s="9"/>
      <c r="D912" s="9"/>
    </row>
    <row r="913">
      <c r="A913" s="8"/>
      <c r="C913" s="9"/>
      <c r="D913" s="9"/>
    </row>
    <row r="914">
      <c r="A914" s="8"/>
      <c r="C914" s="9"/>
      <c r="D914" s="9"/>
    </row>
    <row r="915">
      <c r="A915" s="8"/>
      <c r="C915" s="9"/>
      <c r="D915" s="9"/>
    </row>
    <row r="916">
      <c r="A916" s="8"/>
      <c r="C916" s="9"/>
      <c r="D916" s="9"/>
    </row>
    <row r="917">
      <c r="A917" s="8"/>
      <c r="C917" s="9"/>
      <c r="D917" s="9"/>
    </row>
    <row r="918">
      <c r="A918" s="8"/>
      <c r="C918" s="9"/>
      <c r="D918" s="9"/>
    </row>
    <row r="919">
      <c r="A919" s="8"/>
      <c r="C919" s="9"/>
      <c r="D919" s="9"/>
    </row>
    <row r="920">
      <c r="A920" s="8"/>
      <c r="C920" s="9"/>
      <c r="D920" s="9"/>
    </row>
    <row r="921">
      <c r="A921" s="8"/>
      <c r="C921" s="9"/>
      <c r="D921" s="9"/>
    </row>
    <row r="922">
      <c r="A922" s="8"/>
      <c r="C922" s="9"/>
      <c r="D922" s="9"/>
    </row>
    <row r="923">
      <c r="A923" s="8"/>
      <c r="C923" s="9"/>
      <c r="D923" s="9"/>
    </row>
    <row r="924">
      <c r="A924" s="8"/>
      <c r="C924" s="9"/>
      <c r="D924" s="9"/>
    </row>
    <row r="925">
      <c r="A925" s="8"/>
      <c r="C925" s="9"/>
      <c r="D925" s="9"/>
    </row>
    <row r="926">
      <c r="A926" s="8"/>
      <c r="C926" s="9"/>
      <c r="D926" s="9"/>
    </row>
    <row r="927">
      <c r="A927" s="8"/>
      <c r="C927" s="9"/>
      <c r="D927" s="9"/>
    </row>
    <row r="928">
      <c r="A928" s="8"/>
      <c r="C928" s="9"/>
      <c r="D928" s="9"/>
    </row>
    <row r="929">
      <c r="A929" s="8"/>
      <c r="C929" s="9"/>
      <c r="D929" s="9"/>
    </row>
    <row r="930">
      <c r="A930" s="8"/>
      <c r="C930" s="9"/>
      <c r="D930" s="9"/>
    </row>
    <row r="931">
      <c r="A931" s="8"/>
      <c r="C931" s="9"/>
      <c r="D931" s="9"/>
    </row>
    <row r="932">
      <c r="A932" s="8"/>
      <c r="C932" s="9"/>
      <c r="D932" s="9"/>
    </row>
    <row r="933">
      <c r="A933" s="8"/>
      <c r="C933" s="9"/>
      <c r="D933" s="9"/>
    </row>
    <row r="934">
      <c r="A934" s="8"/>
      <c r="C934" s="9"/>
      <c r="D934" s="9"/>
    </row>
    <row r="935">
      <c r="A935" s="8"/>
      <c r="C935" s="9"/>
      <c r="D935" s="9"/>
    </row>
    <row r="936">
      <c r="A936" s="8"/>
      <c r="C936" s="9"/>
      <c r="D936" s="9"/>
    </row>
    <row r="937">
      <c r="A937" s="8"/>
      <c r="C937" s="9"/>
      <c r="D937" s="9"/>
    </row>
    <row r="938">
      <c r="A938" s="8"/>
      <c r="C938" s="9"/>
      <c r="D938" s="9"/>
    </row>
    <row r="939">
      <c r="A939" s="8"/>
      <c r="C939" s="9"/>
      <c r="D939" s="9"/>
    </row>
    <row r="940">
      <c r="A940" s="8"/>
      <c r="C940" s="9"/>
      <c r="D940" s="9"/>
    </row>
    <row r="941">
      <c r="A941" s="8"/>
      <c r="C941" s="9"/>
      <c r="D941" s="9"/>
    </row>
    <row r="942">
      <c r="A942" s="8"/>
      <c r="C942" s="9"/>
      <c r="D942" s="9"/>
    </row>
    <row r="943">
      <c r="A943" s="8"/>
      <c r="C943" s="9"/>
      <c r="D943" s="9"/>
    </row>
    <row r="944">
      <c r="A944" s="8"/>
      <c r="C944" s="9"/>
      <c r="D944" s="9"/>
    </row>
    <row r="945">
      <c r="A945" s="8"/>
      <c r="C945" s="9"/>
      <c r="D945" s="9"/>
    </row>
    <row r="946">
      <c r="A946" s="8"/>
      <c r="C946" s="9"/>
      <c r="D946" s="9"/>
    </row>
    <row r="947">
      <c r="A947" s="8"/>
      <c r="C947" s="9"/>
      <c r="D947" s="9"/>
    </row>
    <row r="948">
      <c r="A948" s="8"/>
      <c r="C948" s="9"/>
      <c r="D948" s="9"/>
    </row>
    <row r="949">
      <c r="A949" s="8"/>
      <c r="C949" s="9"/>
      <c r="D949" s="9"/>
    </row>
    <row r="950">
      <c r="A950" s="8"/>
      <c r="C950" s="9"/>
      <c r="D950" s="9"/>
    </row>
    <row r="951">
      <c r="A951" s="8"/>
      <c r="C951" s="9"/>
      <c r="D951" s="9"/>
    </row>
    <row r="952">
      <c r="A952" s="8"/>
      <c r="C952" s="9"/>
      <c r="D952" s="9"/>
    </row>
    <row r="953">
      <c r="A953" s="8"/>
      <c r="C953" s="9"/>
      <c r="D953" s="9"/>
    </row>
    <row r="954">
      <c r="A954" s="8"/>
      <c r="C954" s="9"/>
      <c r="D954" s="9"/>
    </row>
    <row r="955">
      <c r="A955" s="8"/>
      <c r="C955" s="9"/>
      <c r="D955" s="9"/>
    </row>
    <row r="956">
      <c r="A956" s="8"/>
      <c r="C956" s="9"/>
      <c r="D956" s="9"/>
    </row>
    <row r="957">
      <c r="A957" s="8"/>
      <c r="C957" s="9"/>
      <c r="D957" s="9"/>
    </row>
    <row r="958">
      <c r="A958" s="8"/>
      <c r="C958" s="9"/>
      <c r="D958" s="9"/>
    </row>
    <row r="959">
      <c r="A959" s="8"/>
      <c r="C959" s="9"/>
      <c r="D959" s="9"/>
    </row>
    <row r="960">
      <c r="A960" s="8"/>
      <c r="C960" s="9"/>
      <c r="D960" s="9"/>
    </row>
    <row r="961">
      <c r="A961" s="8"/>
      <c r="C961" s="9"/>
      <c r="D961" s="9"/>
    </row>
    <row r="962">
      <c r="A962" s="8"/>
      <c r="C962" s="9"/>
      <c r="D962" s="9"/>
    </row>
    <row r="963">
      <c r="A963" s="8"/>
      <c r="C963" s="9"/>
      <c r="D963" s="9"/>
    </row>
    <row r="964">
      <c r="A964" s="8"/>
      <c r="C964" s="9"/>
      <c r="D964" s="9"/>
    </row>
    <row r="965">
      <c r="A965" s="8"/>
      <c r="C965" s="9"/>
      <c r="D965" s="9"/>
    </row>
    <row r="966">
      <c r="A966" s="8"/>
      <c r="C966" s="9"/>
      <c r="D966" s="9"/>
    </row>
    <row r="967">
      <c r="A967" s="8"/>
      <c r="C967" s="9"/>
      <c r="D967" s="9"/>
    </row>
    <row r="968">
      <c r="A968" s="8"/>
      <c r="C968" s="9"/>
      <c r="D968" s="9"/>
    </row>
    <row r="969">
      <c r="A969" s="8"/>
      <c r="C969" s="9"/>
      <c r="D969" s="9"/>
    </row>
    <row r="970">
      <c r="A970" s="8"/>
      <c r="C970" s="9"/>
      <c r="D970" s="9"/>
    </row>
    <row r="971">
      <c r="A971" s="8"/>
      <c r="C971" s="9"/>
      <c r="D971" s="9"/>
    </row>
    <row r="972">
      <c r="A972" s="8"/>
      <c r="C972" s="9"/>
      <c r="D972" s="9"/>
    </row>
    <row r="973">
      <c r="A973" s="8"/>
      <c r="C973" s="9"/>
      <c r="D973" s="9"/>
    </row>
    <row r="974">
      <c r="A974" s="8"/>
      <c r="C974" s="9"/>
      <c r="D974" s="9"/>
    </row>
    <row r="975">
      <c r="A975" s="8"/>
      <c r="C975" s="9"/>
      <c r="D975" s="9"/>
    </row>
    <row r="976">
      <c r="A976" s="8"/>
      <c r="C976" s="9"/>
      <c r="D976" s="9"/>
    </row>
    <row r="977">
      <c r="A977" s="8"/>
      <c r="C977" s="9"/>
      <c r="D977" s="9"/>
    </row>
    <row r="978">
      <c r="A978" s="8"/>
      <c r="C978" s="9"/>
      <c r="D978" s="9"/>
    </row>
    <row r="979">
      <c r="A979" s="8"/>
      <c r="C979" s="9"/>
      <c r="D979" s="9"/>
    </row>
    <row r="980">
      <c r="A980" s="8"/>
      <c r="C980" s="9"/>
      <c r="D980" s="9"/>
    </row>
    <row r="981">
      <c r="A981" s="8"/>
      <c r="C981" s="9"/>
      <c r="D981" s="9"/>
    </row>
    <row r="982">
      <c r="A982" s="8"/>
      <c r="C982" s="9"/>
      <c r="D982" s="9"/>
    </row>
    <row r="983">
      <c r="A983" s="8"/>
      <c r="C983" s="9"/>
      <c r="D983" s="9"/>
    </row>
    <row r="984">
      <c r="A984" s="8"/>
      <c r="C984" s="9"/>
      <c r="D984" s="9"/>
    </row>
    <row r="985">
      <c r="A985" s="8"/>
      <c r="C985" s="9"/>
      <c r="D985" s="9"/>
    </row>
    <row r="986">
      <c r="A986" s="8"/>
      <c r="C986" s="9"/>
      <c r="D986" s="9"/>
    </row>
    <row r="987">
      <c r="A987" s="8"/>
      <c r="C987" s="9"/>
      <c r="D987" s="9"/>
    </row>
    <row r="988">
      <c r="A988" s="8"/>
      <c r="C988" s="9"/>
      <c r="D988" s="9"/>
    </row>
    <row r="989">
      <c r="A989" s="8"/>
      <c r="C989" s="9"/>
      <c r="D989" s="9"/>
    </row>
    <row r="990">
      <c r="A990" s="8"/>
      <c r="C990" s="9"/>
      <c r="D990" s="9"/>
    </row>
    <row r="991">
      <c r="A991" s="8"/>
      <c r="C991" s="9"/>
      <c r="D991" s="9"/>
    </row>
    <row r="992">
      <c r="A992" s="8"/>
      <c r="C992" s="9"/>
      <c r="D992" s="9"/>
    </row>
    <row r="993">
      <c r="A993" s="8"/>
      <c r="C993" s="9"/>
      <c r="D993" s="9"/>
    </row>
    <row r="994">
      <c r="A994" s="8"/>
      <c r="C994" s="9"/>
      <c r="D994" s="9"/>
    </row>
    <row r="995">
      <c r="A995" s="8"/>
      <c r="C995" s="9"/>
      <c r="D995" s="9"/>
    </row>
    <row r="996">
      <c r="A996" s="8"/>
      <c r="C996" s="9"/>
      <c r="D996" s="9"/>
    </row>
    <row r="997">
      <c r="A997" s="8"/>
      <c r="C997" s="9"/>
      <c r="D997" s="9"/>
    </row>
    <row r="998">
      <c r="A998" s="8"/>
      <c r="C998" s="9"/>
      <c r="D998" s="9"/>
    </row>
    <row r="999">
      <c r="A999" s="8"/>
      <c r="C999" s="9"/>
      <c r="D999"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28.0"/>
    <col customWidth="1" min="4" max="4" width="26.13"/>
  </cols>
  <sheetData>
    <row r="1">
      <c r="A1" s="8"/>
      <c r="C1" s="9"/>
      <c r="D1" s="9"/>
    </row>
    <row r="2">
      <c r="A2" s="8"/>
      <c r="C2" s="9"/>
      <c r="D2" s="9"/>
    </row>
    <row r="3">
      <c r="A3" s="11" t="s">
        <v>4</v>
      </c>
      <c r="B3" s="13" t="s">
        <v>13</v>
      </c>
      <c r="C3" s="13" t="s">
        <v>15</v>
      </c>
      <c r="D3" s="13" t="s">
        <v>2</v>
      </c>
    </row>
    <row r="4">
      <c r="A4" s="7"/>
      <c r="B4" s="7"/>
      <c r="C4" s="7"/>
      <c r="D4" s="7"/>
    </row>
    <row r="5">
      <c r="A5" s="16">
        <v>1.0</v>
      </c>
      <c r="B5" s="19" t="s">
        <v>25</v>
      </c>
      <c r="C5" s="22" t="s">
        <v>31</v>
      </c>
      <c r="D5" s="24" t="s">
        <v>36</v>
      </c>
    </row>
    <row r="6">
      <c r="A6" s="16">
        <v>2.0</v>
      </c>
      <c r="B6" s="28" t="s">
        <v>43</v>
      </c>
      <c r="C6" s="32" t="s">
        <v>47</v>
      </c>
      <c r="D6" s="34" t="s">
        <v>53</v>
      </c>
    </row>
    <row r="7">
      <c r="A7" s="16">
        <v>3.0</v>
      </c>
      <c r="B7" s="36" t="s">
        <v>57</v>
      </c>
      <c r="C7" s="37" t="s">
        <v>61</v>
      </c>
      <c r="D7" s="37" t="s">
        <v>64</v>
      </c>
    </row>
    <row r="8">
      <c r="A8" s="16">
        <v>4.0</v>
      </c>
      <c r="B8" s="28" t="s">
        <v>68</v>
      </c>
      <c r="C8" s="32" t="s">
        <v>72</v>
      </c>
      <c r="D8" s="34" t="s">
        <v>74</v>
      </c>
    </row>
    <row r="9">
      <c r="A9" s="16">
        <v>5.0</v>
      </c>
      <c r="B9" s="36" t="s">
        <v>80</v>
      </c>
      <c r="C9" s="42" t="s">
        <v>83</v>
      </c>
      <c r="D9" s="37" t="s">
        <v>87</v>
      </c>
    </row>
    <row r="10">
      <c r="A10" s="16">
        <v>6.0</v>
      </c>
      <c r="B10" s="28" t="s">
        <v>90</v>
      </c>
      <c r="C10" s="32" t="s">
        <v>95</v>
      </c>
      <c r="D10" s="34" t="s">
        <v>97</v>
      </c>
    </row>
    <row r="11">
      <c r="A11" s="16">
        <v>7.0</v>
      </c>
      <c r="B11" s="36" t="s">
        <v>102</v>
      </c>
      <c r="C11" s="42" t="s">
        <v>103</v>
      </c>
      <c r="D11" s="37" t="s">
        <v>106</v>
      </c>
    </row>
    <row r="12">
      <c r="A12" s="16">
        <v>8.0</v>
      </c>
      <c r="B12" s="28" t="s">
        <v>111</v>
      </c>
      <c r="C12" s="32" t="s">
        <v>112</v>
      </c>
      <c r="D12" s="34" t="s">
        <v>113</v>
      </c>
    </row>
    <row r="13">
      <c r="A13" s="16">
        <v>9.0</v>
      </c>
      <c r="B13" s="31" t="s">
        <v>98</v>
      </c>
      <c r="C13" s="33" t="s">
        <v>100</v>
      </c>
      <c r="D13" s="33" t="s">
        <v>101</v>
      </c>
    </row>
    <row r="14">
      <c r="A14" s="16">
        <v>10.0</v>
      </c>
      <c r="B14" s="28" t="s">
        <v>66</v>
      </c>
      <c r="C14" s="32" t="s">
        <v>123</v>
      </c>
      <c r="D14" s="34" t="s">
        <v>125</v>
      </c>
    </row>
    <row r="15">
      <c r="A15" s="16">
        <v>11.0</v>
      </c>
      <c r="B15" s="25" t="s">
        <v>66</v>
      </c>
      <c r="C15" s="26" t="s">
        <v>115</v>
      </c>
      <c r="D15" s="26" t="s">
        <v>117</v>
      </c>
    </row>
    <row r="16">
      <c r="A16" s="16">
        <v>12.0</v>
      </c>
      <c r="B16" s="25" t="s">
        <v>119</v>
      </c>
      <c r="C16" s="26">
        <v>8.1310813421E10</v>
      </c>
      <c r="D16" s="26" t="s">
        <v>121</v>
      </c>
    </row>
    <row r="17">
      <c r="A17" s="16">
        <v>13.0</v>
      </c>
      <c r="B17" s="52" t="s">
        <v>133</v>
      </c>
      <c r="C17" s="54" t="s">
        <v>137</v>
      </c>
      <c r="D17" s="55" t="s">
        <v>139</v>
      </c>
    </row>
    <row r="18">
      <c r="A18" s="16">
        <v>14.0</v>
      </c>
      <c r="B18" s="28" t="s">
        <v>144</v>
      </c>
      <c r="C18" s="32" t="s">
        <v>146</v>
      </c>
      <c r="D18" s="34" t="s">
        <v>148</v>
      </c>
    </row>
    <row r="19">
      <c r="A19" s="16">
        <v>15.0</v>
      </c>
      <c r="B19" s="28" t="s">
        <v>150</v>
      </c>
      <c r="C19" s="42" t="s">
        <v>153</v>
      </c>
      <c r="D19" s="37" t="s">
        <v>155</v>
      </c>
    </row>
    <row r="20">
      <c r="A20" s="16">
        <v>16.0</v>
      </c>
      <c r="B20" s="28" t="s">
        <v>157</v>
      </c>
      <c r="C20" s="26"/>
      <c r="D20" s="26"/>
    </row>
    <row r="21">
      <c r="A21" s="16">
        <v>17.0</v>
      </c>
      <c r="B21" s="28" t="s">
        <v>166</v>
      </c>
      <c r="C21" s="33"/>
      <c r="D21" s="33"/>
    </row>
    <row r="22">
      <c r="A22" s="16">
        <v>18.0</v>
      </c>
      <c r="B22" s="52" t="s">
        <v>170</v>
      </c>
      <c r="C22" s="49"/>
      <c r="D22" s="49"/>
    </row>
    <row r="23">
      <c r="A23" s="16">
        <v>19.0</v>
      </c>
      <c r="B23" s="52" t="s">
        <v>91</v>
      </c>
      <c r="C23" s="57"/>
      <c r="D23" s="57"/>
    </row>
    <row r="24">
      <c r="A24" s="16">
        <v>20.0</v>
      </c>
      <c r="B24" s="28" t="s">
        <v>181</v>
      </c>
      <c r="C24" s="26"/>
      <c r="D24" s="26"/>
    </row>
    <row r="25">
      <c r="A25" s="16"/>
      <c r="B25" s="58"/>
      <c r="C25" s="59"/>
      <c r="D25" s="59"/>
    </row>
    <row r="26">
      <c r="A26" s="8"/>
      <c r="C26" s="9"/>
      <c r="D26" s="9"/>
    </row>
    <row r="27">
      <c r="A27" s="8"/>
      <c r="C27" s="9"/>
      <c r="D27" s="9"/>
    </row>
    <row r="28">
      <c r="A28" s="8"/>
      <c r="C28" s="9"/>
      <c r="D28" s="9"/>
    </row>
    <row r="29">
      <c r="A29" s="8"/>
      <c r="C29" s="9"/>
      <c r="D29" s="9"/>
    </row>
    <row r="30">
      <c r="A30" s="8"/>
      <c r="C30" s="9"/>
      <c r="D30" s="9"/>
    </row>
    <row r="31">
      <c r="A31" s="8"/>
      <c r="C31" s="9"/>
      <c r="D31" s="9"/>
    </row>
    <row r="32">
      <c r="A32" s="8"/>
      <c r="C32" s="9"/>
      <c r="D32" s="9"/>
    </row>
    <row r="33">
      <c r="A33" s="8"/>
      <c r="C33" s="9"/>
      <c r="D33" s="9"/>
    </row>
    <row r="34">
      <c r="A34" s="8"/>
      <c r="C34" s="9"/>
      <c r="D34" s="9"/>
    </row>
    <row r="35">
      <c r="A35" s="8"/>
      <c r="C35" s="9"/>
      <c r="D35" s="9"/>
    </row>
    <row r="36">
      <c r="A36" s="8"/>
      <c r="C36" s="9"/>
      <c r="D36" s="9"/>
    </row>
    <row r="37">
      <c r="A37" s="8"/>
      <c r="C37" s="9"/>
      <c r="D37" s="9"/>
    </row>
    <row r="38">
      <c r="A38" s="8"/>
      <c r="C38" s="9"/>
      <c r="D38" s="9"/>
    </row>
    <row r="39">
      <c r="A39" s="8"/>
      <c r="C39" s="9"/>
      <c r="D39" s="9"/>
    </row>
    <row r="40">
      <c r="A40" s="8"/>
      <c r="C40" s="9"/>
      <c r="D40" s="9"/>
    </row>
    <row r="41">
      <c r="A41" s="8"/>
      <c r="C41" s="9"/>
      <c r="D41" s="9"/>
    </row>
    <row r="42">
      <c r="A42" s="8"/>
      <c r="C42" s="9"/>
      <c r="D42" s="9"/>
    </row>
    <row r="43">
      <c r="A43" s="8"/>
      <c r="C43" s="9"/>
      <c r="D43" s="9"/>
    </row>
    <row r="44">
      <c r="A44" s="8"/>
      <c r="C44" s="9"/>
      <c r="D44" s="9"/>
    </row>
    <row r="45">
      <c r="A45" s="8"/>
      <c r="C45" s="9"/>
      <c r="D45" s="9"/>
    </row>
    <row r="46">
      <c r="A46" s="8"/>
      <c r="C46" s="9"/>
      <c r="D46" s="9"/>
    </row>
    <row r="47">
      <c r="A47" s="8"/>
      <c r="C47" s="9"/>
      <c r="D47" s="9"/>
    </row>
    <row r="48">
      <c r="A48" s="8"/>
      <c r="C48" s="9"/>
      <c r="D48" s="9"/>
    </row>
    <row r="49">
      <c r="A49" s="8"/>
      <c r="C49" s="9"/>
      <c r="D49" s="9"/>
    </row>
    <row r="50">
      <c r="A50" s="8"/>
      <c r="C50" s="9"/>
      <c r="D50" s="9"/>
    </row>
    <row r="51">
      <c r="A51" s="8"/>
      <c r="C51" s="9"/>
      <c r="D51" s="9"/>
    </row>
    <row r="52">
      <c r="A52" s="8"/>
      <c r="C52" s="9"/>
      <c r="D52" s="9"/>
    </row>
    <row r="53">
      <c r="A53" s="8"/>
      <c r="C53" s="9"/>
      <c r="D53" s="9"/>
    </row>
    <row r="54">
      <c r="A54" s="8"/>
      <c r="C54" s="9"/>
      <c r="D54" s="9"/>
    </row>
    <row r="55">
      <c r="A55" s="8"/>
      <c r="C55" s="9"/>
      <c r="D55" s="9"/>
    </row>
    <row r="56">
      <c r="A56" s="8"/>
      <c r="C56" s="9"/>
      <c r="D56" s="9"/>
    </row>
    <row r="57">
      <c r="A57" s="8"/>
      <c r="C57" s="9"/>
      <c r="D57" s="9"/>
    </row>
    <row r="58">
      <c r="A58" s="8"/>
      <c r="C58" s="9"/>
      <c r="D58" s="9"/>
    </row>
    <row r="59">
      <c r="A59" s="8"/>
      <c r="C59" s="9"/>
      <c r="D59" s="9"/>
    </row>
    <row r="60">
      <c r="A60" s="8"/>
      <c r="C60" s="9"/>
      <c r="D60" s="9"/>
    </row>
    <row r="61">
      <c r="A61" s="8"/>
      <c r="C61" s="9"/>
      <c r="D61" s="9"/>
    </row>
    <row r="62">
      <c r="A62" s="8"/>
      <c r="C62" s="9"/>
      <c r="D62" s="9"/>
    </row>
    <row r="63">
      <c r="A63" s="8"/>
      <c r="C63" s="9"/>
      <c r="D63" s="9"/>
    </row>
    <row r="64">
      <c r="A64" s="8"/>
      <c r="C64" s="9"/>
      <c r="D64" s="9"/>
    </row>
    <row r="65">
      <c r="A65" s="8"/>
      <c r="C65" s="9"/>
      <c r="D65" s="9"/>
    </row>
    <row r="66">
      <c r="A66" s="8"/>
      <c r="C66" s="9"/>
      <c r="D66" s="9"/>
    </row>
    <row r="67">
      <c r="A67" s="8"/>
      <c r="C67" s="9"/>
      <c r="D67" s="9"/>
    </row>
    <row r="68">
      <c r="A68" s="8"/>
      <c r="C68" s="9"/>
      <c r="D68" s="9"/>
    </row>
    <row r="69">
      <c r="A69" s="8"/>
      <c r="C69" s="9"/>
      <c r="D69" s="9"/>
    </row>
    <row r="70">
      <c r="A70" s="8"/>
      <c r="C70" s="9"/>
      <c r="D70" s="9"/>
    </row>
    <row r="71">
      <c r="A71" s="8"/>
      <c r="C71" s="9"/>
      <c r="D71" s="9"/>
    </row>
    <row r="72">
      <c r="A72" s="8"/>
      <c r="C72" s="9"/>
      <c r="D72" s="9"/>
    </row>
    <row r="73">
      <c r="A73" s="8"/>
      <c r="C73" s="9"/>
      <c r="D73" s="9"/>
    </row>
    <row r="74">
      <c r="A74" s="8"/>
      <c r="C74" s="9"/>
      <c r="D74" s="9"/>
    </row>
    <row r="75">
      <c r="A75" s="8"/>
      <c r="C75" s="9"/>
      <c r="D75" s="9"/>
    </row>
    <row r="76">
      <c r="A76" s="8"/>
      <c r="C76" s="9"/>
      <c r="D76" s="9"/>
    </row>
    <row r="77">
      <c r="A77" s="8"/>
      <c r="C77" s="9"/>
      <c r="D77" s="9"/>
    </row>
    <row r="78">
      <c r="A78" s="8"/>
      <c r="C78" s="9"/>
      <c r="D78" s="9"/>
    </row>
    <row r="79">
      <c r="A79" s="8"/>
      <c r="C79" s="9"/>
      <c r="D79" s="9"/>
    </row>
    <row r="80">
      <c r="A80" s="8"/>
      <c r="C80" s="9"/>
      <c r="D80" s="9"/>
    </row>
    <row r="81">
      <c r="A81" s="8"/>
      <c r="C81" s="9"/>
      <c r="D81" s="9"/>
    </row>
    <row r="82">
      <c r="A82" s="8"/>
      <c r="C82" s="9"/>
      <c r="D82" s="9"/>
    </row>
    <row r="83">
      <c r="A83" s="8"/>
      <c r="C83" s="9"/>
      <c r="D83" s="9"/>
    </row>
    <row r="84">
      <c r="A84" s="8"/>
      <c r="C84" s="9"/>
      <c r="D84" s="9"/>
    </row>
    <row r="85">
      <c r="A85" s="8"/>
      <c r="C85" s="9"/>
      <c r="D85" s="9"/>
    </row>
    <row r="86">
      <c r="A86" s="8"/>
      <c r="C86" s="9"/>
      <c r="D86" s="9"/>
    </row>
    <row r="87">
      <c r="A87" s="8"/>
      <c r="C87" s="9"/>
      <c r="D87" s="9"/>
    </row>
    <row r="88">
      <c r="A88" s="8"/>
      <c r="C88" s="9"/>
      <c r="D88" s="9"/>
    </row>
    <row r="89">
      <c r="A89" s="8"/>
      <c r="C89" s="9"/>
      <c r="D89" s="9"/>
    </row>
    <row r="90">
      <c r="A90" s="8"/>
      <c r="C90" s="9"/>
      <c r="D90" s="9"/>
    </row>
    <row r="91">
      <c r="A91" s="8"/>
      <c r="C91" s="9"/>
      <c r="D91" s="9"/>
    </row>
    <row r="92">
      <c r="A92" s="8"/>
      <c r="C92" s="9"/>
      <c r="D92" s="9"/>
    </row>
    <row r="93">
      <c r="A93" s="8"/>
      <c r="C93" s="9"/>
      <c r="D93" s="9"/>
    </row>
    <row r="94">
      <c r="A94" s="8"/>
      <c r="C94" s="9"/>
      <c r="D94" s="9"/>
    </row>
    <row r="95">
      <c r="A95" s="8"/>
      <c r="C95" s="9"/>
      <c r="D95" s="9"/>
    </row>
    <row r="96">
      <c r="A96" s="8"/>
      <c r="C96" s="9"/>
      <c r="D96" s="9"/>
    </row>
    <row r="97">
      <c r="A97" s="8"/>
      <c r="C97" s="9"/>
      <c r="D97" s="9"/>
    </row>
    <row r="98">
      <c r="A98" s="8"/>
      <c r="C98" s="9"/>
      <c r="D98" s="9"/>
    </row>
    <row r="99">
      <c r="A99" s="8"/>
      <c r="C99" s="9"/>
      <c r="D99" s="9"/>
    </row>
    <row r="100">
      <c r="A100" s="8"/>
      <c r="C100" s="9"/>
      <c r="D100" s="9"/>
    </row>
    <row r="101">
      <c r="A101" s="8"/>
      <c r="C101" s="9"/>
      <c r="D101" s="9"/>
    </row>
    <row r="102">
      <c r="A102" s="8"/>
      <c r="C102" s="9"/>
      <c r="D102" s="9"/>
    </row>
    <row r="103">
      <c r="A103" s="8"/>
      <c r="C103" s="9"/>
      <c r="D103" s="9"/>
    </row>
    <row r="104">
      <c r="A104" s="8"/>
      <c r="C104" s="9"/>
      <c r="D104" s="9"/>
    </row>
    <row r="105">
      <c r="A105" s="8"/>
      <c r="C105" s="9"/>
      <c r="D105" s="9"/>
    </row>
    <row r="106">
      <c r="A106" s="8"/>
      <c r="C106" s="9"/>
      <c r="D106" s="9"/>
    </row>
    <row r="107">
      <c r="A107" s="8"/>
      <c r="C107" s="9"/>
      <c r="D107" s="9"/>
    </row>
    <row r="108">
      <c r="A108" s="8"/>
      <c r="C108" s="9"/>
      <c r="D108" s="9"/>
    </row>
    <row r="109">
      <c r="A109" s="8"/>
      <c r="C109" s="9"/>
      <c r="D109" s="9"/>
    </row>
    <row r="110">
      <c r="A110" s="8"/>
      <c r="C110" s="9"/>
      <c r="D110" s="9"/>
    </row>
    <row r="111">
      <c r="A111" s="8"/>
      <c r="C111" s="9"/>
      <c r="D111" s="9"/>
    </row>
    <row r="112">
      <c r="A112" s="8"/>
      <c r="C112" s="9"/>
      <c r="D112" s="9"/>
    </row>
    <row r="113">
      <c r="A113" s="8"/>
      <c r="C113" s="9"/>
      <c r="D113" s="9"/>
    </row>
    <row r="114">
      <c r="A114" s="8"/>
      <c r="C114" s="9"/>
      <c r="D114" s="9"/>
    </row>
    <row r="115">
      <c r="A115" s="8"/>
      <c r="C115" s="9"/>
      <c r="D115" s="9"/>
    </row>
    <row r="116">
      <c r="A116" s="8"/>
      <c r="C116" s="9"/>
      <c r="D116" s="9"/>
    </row>
    <row r="117">
      <c r="A117" s="8"/>
      <c r="C117" s="9"/>
      <c r="D117" s="9"/>
    </row>
    <row r="118">
      <c r="A118" s="8"/>
      <c r="C118" s="9"/>
      <c r="D118" s="9"/>
    </row>
    <row r="119">
      <c r="A119" s="8"/>
      <c r="C119" s="9"/>
      <c r="D119" s="9"/>
    </row>
    <row r="120">
      <c r="A120" s="8"/>
      <c r="C120" s="9"/>
      <c r="D120" s="9"/>
    </row>
    <row r="121">
      <c r="A121" s="8"/>
      <c r="C121" s="9"/>
      <c r="D121" s="9"/>
    </row>
    <row r="122">
      <c r="A122" s="8"/>
      <c r="C122" s="9"/>
      <c r="D122" s="9"/>
    </row>
    <row r="123">
      <c r="A123" s="8"/>
      <c r="C123" s="9"/>
      <c r="D123" s="9"/>
    </row>
    <row r="124">
      <c r="A124" s="8"/>
      <c r="C124" s="9"/>
      <c r="D124" s="9"/>
    </row>
    <row r="125">
      <c r="A125" s="8"/>
      <c r="C125" s="9"/>
      <c r="D125" s="9"/>
    </row>
    <row r="126">
      <c r="A126" s="8"/>
      <c r="C126" s="9"/>
      <c r="D126" s="9"/>
    </row>
    <row r="127">
      <c r="A127" s="8"/>
      <c r="C127" s="9"/>
      <c r="D127" s="9"/>
    </row>
    <row r="128">
      <c r="A128" s="8"/>
      <c r="C128" s="9"/>
      <c r="D128" s="9"/>
    </row>
    <row r="129">
      <c r="A129" s="8"/>
      <c r="C129" s="9"/>
      <c r="D129" s="9"/>
    </row>
    <row r="130">
      <c r="A130" s="8"/>
      <c r="C130" s="9"/>
      <c r="D130" s="9"/>
    </row>
    <row r="131">
      <c r="A131" s="8"/>
      <c r="C131" s="9"/>
      <c r="D131" s="9"/>
    </row>
    <row r="132">
      <c r="A132" s="8"/>
      <c r="C132" s="9"/>
      <c r="D132" s="9"/>
    </row>
    <row r="133">
      <c r="A133" s="8"/>
      <c r="C133" s="9"/>
      <c r="D133" s="9"/>
    </row>
    <row r="134">
      <c r="A134" s="8"/>
      <c r="C134" s="9"/>
      <c r="D134" s="9"/>
    </row>
    <row r="135">
      <c r="A135" s="8"/>
      <c r="C135" s="9"/>
      <c r="D135" s="9"/>
    </row>
    <row r="136">
      <c r="A136" s="8"/>
      <c r="C136" s="9"/>
      <c r="D136" s="9"/>
    </row>
    <row r="137">
      <c r="A137" s="8"/>
      <c r="C137" s="9"/>
      <c r="D137" s="9"/>
    </row>
    <row r="138">
      <c r="A138" s="8"/>
      <c r="C138" s="9"/>
      <c r="D138" s="9"/>
    </row>
    <row r="139">
      <c r="A139" s="8"/>
      <c r="C139" s="9"/>
      <c r="D139" s="9"/>
    </row>
    <row r="140">
      <c r="A140" s="8"/>
      <c r="C140" s="9"/>
      <c r="D140" s="9"/>
    </row>
    <row r="141">
      <c r="A141" s="8"/>
      <c r="C141" s="9"/>
      <c r="D141" s="9"/>
    </row>
    <row r="142">
      <c r="A142" s="8"/>
      <c r="C142" s="9"/>
      <c r="D142" s="9"/>
    </row>
    <row r="143">
      <c r="A143" s="8"/>
      <c r="C143" s="9"/>
      <c r="D143" s="9"/>
    </row>
    <row r="144">
      <c r="A144" s="8"/>
      <c r="C144" s="9"/>
      <c r="D144" s="9"/>
    </row>
    <row r="145">
      <c r="A145" s="8"/>
      <c r="C145" s="9"/>
      <c r="D145" s="9"/>
    </row>
    <row r="146">
      <c r="A146" s="8"/>
      <c r="C146" s="9"/>
      <c r="D146" s="9"/>
    </row>
    <row r="147">
      <c r="A147" s="8"/>
      <c r="C147" s="9"/>
      <c r="D147" s="9"/>
    </row>
    <row r="148">
      <c r="A148" s="8"/>
      <c r="C148" s="9"/>
      <c r="D148" s="9"/>
    </row>
    <row r="149">
      <c r="A149" s="8"/>
      <c r="C149" s="9"/>
      <c r="D149" s="9"/>
    </row>
    <row r="150">
      <c r="A150" s="8"/>
      <c r="C150" s="9"/>
      <c r="D150" s="9"/>
    </row>
    <row r="151">
      <c r="A151" s="8"/>
      <c r="C151" s="9"/>
      <c r="D151" s="9"/>
    </row>
    <row r="152">
      <c r="A152" s="8"/>
      <c r="C152" s="9"/>
      <c r="D152" s="9"/>
    </row>
    <row r="153">
      <c r="A153" s="8"/>
      <c r="C153" s="9"/>
      <c r="D153" s="9"/>
    </row>
    <row r="154">
      <c r="A154" s="8"/>
      <c r="C154" s="9"/>
      <c r="D154" s="9"/>
    </row>
    <row r="155">
      <c r="A155" s="8"/>
      <c r="C155" s="9"/>
      <c r="D155" s="9"/>
    </row>
    <row r="156">
      <c r="A156" s="8"/>
      <c r="C156" s="9"/>
      <c r="D156" s="9"/>
    </row>
    <row r="157">
      <c r="A157" s="8"/>
      <c r="C157" s="9"/>
      <c r="D157" s="9"/>
    </row>
    <row r="158">
      <c r="A158" s="8"/>
      <c r="C158" s="9"/>
      <c r="D158" s="9"/>
    </row>
    <row r="159">
      <c r="A159" s="8"/>
      <c r="C159" s="9"/>
      <c r="D159" s="9"/>
    </row>
    <row r="160">
      <c r="A160" s="8"/>
      <c r="C160" s="9"/>
      <c r="D160" s="9"/>
    </row>
    <row r="161">
      <c r="A161" s="8"/>
      <c r="C161" s="9"/>
      <c r="D161" s="9"/>
    </row>
    <row r="162">
      <c r="A162" s="8"/>
      <c r="C162" s="9"/>
      <c r="D162" s="9"/>
    </row>
    <row r="163">
      <c r="A163" s="8"/>
      <c r="C163" s="9"/>
      <c r="D163" s="9"/>
    </row>
    <row r="164">
      <c r="A164" s="8"/>
      <c r="C164" s="9"/>
      <c r="D164" s="9"/>
    </row>
    <row r="165">
      <c r="A165" s="8"/>
      <c r="C165" s="9"/>
      <c r="D165" s="9"/>
    </row>
    <row r="166">
      <c r="A166" s="8"/>
      <c r="C166" s="9"/>
      <c r="D166" s="9"/>
    </row>
    <row r="167">
      <c r="A167" s="8"/>
      <c r="C167" s="9"/>
      <c r="D167" s="9"/>
    </row>
    <row r="168">
      <c r="A168" s="8"/>
      <c r="C168" s="9"/>
      <c r="D168" s="9"/>
    </row>
    <row r="169">
      <c r="A169" s="8"/>
      <c r="C169" s="9"/>
      <c r="D169" s="9"/>
    </row>
    <row r="170">
      <c r="A170" s="8"/>
      <c r="C170" s="9"/>
      <c r="D170" s="9"/>
    </row>
    <row r="171">
      <c r="A171" s="8"/>
      <c r="C171" s="9"/>
      <c r="D171" s="9"/>
    </row>
    <row r="172">
      <c r="A172" s="8"/>
      <c r="C172" s="9"/>
      <c r="D172" s="9"/>
    </row>
    <row r="173">
      <c r="A173" s="8"/>
      <c r="C173" s="9"/>
      <c r="D173" s="9"/>
    </row>
    <row r="174">
      <c r="A174" s="8"/>
      <c r="C174" s="9"/>
      <c r="D174" s="9"/>
    </row>
    <row r="175">
      <c r="A175" s="8"/>
      <c r="C175" s="9"/>
      <c r="D175" s="9"/>
    </row>
    <row r="176">
      <c r="A176" s="8"/>
      <c r="C176" s="9"/>
      <c r="D176" s="9"/>
    </row>
    <row r="177">
      <c r="A177" s="8"/>
      <c r="C177" s="9"/>
      <c r="D177" s="9"/>
    </row>
    <row r="178">
      <c r="A178" s="8"/>
      <c r="C178" s="9"/>
      <c r="D178" s="9"/>
    </row>
    <row r="179">
      <c r="A179" s="8"/>
      <c r="C179" s="9"/>
      <c r="D179" s="9"/>
    </row>
    <row r="180">
      <c r="A180" s="8"/>
      <c r="C180" s="9"/>
      <c r="D180" s="9"/>
    </row>
    <row r="181">
      <c r="A181" s="8"/>
      <c r="C181" s="9"/>
      <c r="D181" s="9"/>
    </row>
    <row r="182">
      <c r="A182" s="8"/>
      <c r="C182" s="9"/>
      <c r="D182" s="9"/>
    </row>
    <row r="183">
      <c r="A183" s="8"/>
      <c r="C183" s="9"/>
      <c r="D183" s="9"/>
    </row>
    <row r="184">
      <c r="A184" s="8"/>
      <c r="C184" s="9"/>
      <c r="D184" s="9"/>
    </row>
    <row r="185">
      <c r="A185" s="8"/>
      <c r="C185" s="9"/>
      <c r="D185" s="9"/>
    </row>
    <row r="186">
      <c r="A186" s="8"/>
      <c r="C186" s="9"/>
      <c r="D186" s="9"/>
    </row>
    <row r="187">
      <c r="A187" s="8"/>
      <c r="C187" s="9"/>
      <c r="D187" s="9"/>
    </row>
    <row r="188">
      <c r="A188" s="8"/>
      <c r="C188" s="9"/>
      <c r="D188" s="9"/>
    </row>
    <row r="189">
      <c r="A189" s="8"/>
      <c r="C189" s="9"/>
      <c r="D189" s="9"/>
    </row>
    <row r="190">
      <c r="A190" s="8"/>
      <c r="C190" s="9"/>
      <c r="D190" s="9"/>
    </row>
    <row r="191">
      <c r="A191" s="8"/>
      <c r="C191" s="9"/>
      <c r="D191" s="9"/>
    </row>
    <row r="192">
      <c r="A192" s="8"/>
      <c r="C192" s="9"/>
      <c r="D192" s="9"/>
    </row>
    <row r="193">
      <c r="A193" s="8"/>
      <c r="C193" s="9"/>
      <c r="D193" s="9"/>
    </row>
    <row r="194">
      <c r="A194" s="8"/>
      <c r="C194" s="9"/>
      <c r="D194" s="9"/>
    </row>
    <row r="195">
      <c r="A195" s="8"/>
      <c r="C195" s="9"/>
      <c r="D195" s="9"/>
    </row>
    <row r="196">
      <c r="A196" s="8"/>
      <c r="C196" s="9"/>
      <c r="D196" s="9"/>
    </row>
    <row r="197">
      <c r="A197" s="8"/>
      <c r="C197" s="9"/>
      <c r="D197" s="9"/>
    </row>
    <row r="198">
      <c r="A198" s="8"/>
      <c r="C198" s="9"/>
      <c r="D198" s="9"/>
    </row>
    <row r="199">
      <c r="A199" s="8"/>
      <c r="C199" s="9"/>
      <c r="D199" s="9"/>
    </row>
    <row r="200">
      <c r="A200" s="8"/>
      <c r="C200" s="9"/>
      <c r="D200" s="9"/>
    </row>
    <row r="201">
      <c r="A201" s="8"/>
      <c r="C201" s="9"/>
      <c r="D201" s="9"/>
    </row>
    <row r="202">
      <c r="A202" s="8"/>
      <c r="C202" s="9"/>
      <c r="D202" s="9"/>
    </row>
    <row r="203">
      <c r="A203" s="8"/>
      <c r="C203" s="9"/>
      <c r="D203" s="9"/>
    </row>
    <row r="204">
      <c r="A204" s="8"/>
      <c r="C204" s="9"/>
      <c r="D204" s="9"/>
    </row>
    <row r="205">
      <c r="A205" s="8"/>
      <c r="C205" s="9"/>
      <c r="D205" s="9"/>
    </row>
    <row r="206">
      <c r="A206" s="8"/>
      <c r="C206" s="9"/>
      <c r="D206" s="9"/>
    </row>
    <row r="207">
      <c r="A207" s="8"/>
      <c r="C207" s="9"/>
      <c r="D207" s="9"/>
    </row>
    <row r="208">
      <c r="A208" s="8"/>
      <c r="C208" s="9"/>
      <c r="D208" s="9"/>
    </row>
    <row r="209">
      <c r="A209" s="8"/>
      <c r="C209" s="9"/>
      <c r="D209" s="9"/>
    </row>
    <row r="210">
      <c r="A210" s="8"/>
      <c r="C210" s="9"/>
      <c r="D210" s="9"/>
    </row>
    <row r="211">
      <c r="A211" s="8"/>
      <c r="C211" s="9"/>
      <c r="D211" s="9"/>
    </row>
    <row r="212">
      <c r="A212" s="8"/>
      <c r="C212" s="9"/>
      <c r="D212" s="9"/>
    </row>
    <row r="213">
      <c r="A213" s="8"/>
      <c r="C213" s="9"/>
      <c r="D213" s="9"/>
    </row>
    <row r="214">
      <c r="A214" s="8"/>
      <c r="C214" s="9"/>
      <c r="D214" s="9"/>
    </row>
    <row r="215">
      <c r="A215" s="8"/>
      <c r="C215" s="9"/>
      <c r="D215" s="9"/>
    </row>
    <row r="216">
      <c r="A216" s="8"/>
      <c r="C216" s="9"/>
      <c r="D216" s="9"/>
    </row>
    <row r="217">
      <c r="A217" s="8"/>
      <c r="C217" s="9"/>
      <c r="D217" s="9"/>
    </row>
    <row r="218">
      <c r="A218" s="8"/>
      <c r="C218" s="9"/>
      <c r="D218" s="9"/>
    </row>
    <row r="219">
      <c r="A219" s="8"/>
      <c r="C219" s="9"/>
      <c r="D219" s="9"/>
    </row>
    <row r="220">
      <c r="A220" s="8"/>
      <c r="C220" s="9"/>
      <c r="D220" s="9"/>
    </row>
    <row r="221">
      <c r="A221" s="8"/>
      <c r="C221" s="9"/>
      <c r="D221" s="9"/>
    </row>
    <row r="222">
      <c r="A222" s="8"/>
      <c r="C222" s="9"/>
      <c r="D222" s="9"/>
    </row>
    <row r="223">
      <c r="A223" s="8"/>
      <c r="C223" s="9"/>
      <c r="D223" s="9"/>
    </row>
    <row r="224">
      <c r="A224" s="8"/>
      <c r="C224" s="9"/>
      <c r="D224" s="9"/>
    </row>
    <row r="225">
      <c r="A225" s="8"/>
      <c r="C225" s="9"/>
      <c r="D225" s="9"/>
    </row>
    <row r="226">
      <c r="A226" s="8"/>
      <c r="C226" s="9"/>
      <c r="D226" s="9"/>
    </row>
    <row r="227">
      <c r="A227" s="8"/>
      <c r="C227" s="9"/>
      <c r="D227" s="9"/>
    </row>
    <row r="228">
      <c r="A228" s="8"/>
      <c r="C228" s="9"/>
      <c r="D228" s="9"/>
    </row>
    <row r="229">
      <c r="A229" s="8"/>
      <c r="C229" s="9"/>
      <c r="D229" s="9"/>
    </row>
    <row r="230">
      <c r="A230" s="8"/>
      <c r="C230" s="9"/>
      <c r="D230" s="9"/>
    </row>
    <row r="231">
      <c r="A231" s="8"/>
      <c r="C231" s="9"/>
      <c r="D231" s="9"/>
    </row>
    <row r="232">
      <c r="A232" s="8"/>
      <c r="C232" s="9"/>
      <c r="D232" s="9"/>
    </row>
    <row r="233">
      <c r="A233" s="8"/>
      <c r="C233" s="9"/>
      <c r="D233" s="9"/>
    </row>
    <row r="234">
      <c r="A234" s="8"/>
      <c r="C234" s="9"/>
      <c r="D234" s="9"/>
    </row>
    <row r="235">
      <c r="A235" s="8"/>
      <c r="C235" s="9"/>
      <c r="D235" s="9"/>
    </row>
    <row r="236">
      <c r="A236" s="8"/>
      <c r="C236" s="9"/>
      <c r="D236" s="9"/>
    </row>
    <row r="237">
      <c r="A237" s="8"/>
      <c r="C237" s="9"/>
      <c r="D237" s="9"/>
    </row>
    <row r="238">
      <c r="A238" s="8"/>
      <c r="C238" s="9"/>
      <c r="D238" s="9"/>
    </row>
    <row r="239">
      <c r="A239" s="8"/>
      <c r="C239" s="9"/>
      <c r="D239" s="9"/>
    </row>
    <row r="240">
      <c r="A240" s="8"/>
      <c r="C240" s="9"/>
      <c r="D240" s="9"/>
    </row>
    <row r="241">
      <c r="A241" s="8"/>
      <c r="C241" s="9"/>
      <c r="D241" s="9"/>
    </row>
    <row r="242">
      <c r="A242" s="8"/>
      <c r="C242" s="9"/>
      <c r="D242" s="9"/>
    </row>
    <row r="243">
      <c r="A243" s="8"/>
      <c r="C243" s="9"/>
      <c r="D243" s="9"/>
    </row>
    <row r="244">
      <c r="A244" s="8"/>
      <c r="C244" s="9"/>
      <c r="D244" s="9"/>
    </row>
    <row r="245">
      <c r="A245" s="8"/>
      <c r="C245" s="9"/>
      <c r="D245" s="9"/>
    </row>
    <row r="246">
      <c r="A246" s="8"/>
      <c r="C246" s="9"/>
      <c r="D246" s="9"/>
    </row>
    <row r="247">
      <c r="A247" s="8"/>
      <c r="C247" s="9"/>
      <c r="D247" s="9"/>
    </row>
    <row r="248">
      <c r="A248" s="8"/>
      <c r="C248" s="9"/>
      <c r="D248" s="9"/>
    </row>
    <row r="249">
      <c r="A249" s="8"/>
      <c r="C249" s="9"/>
      <c r="D249" s="9"/>
    </row>
    <row r="250">
      <c r="A250" s="8"/>
      <c r="C250" s="9"/>
      <c r="D250" s="9"/>
    </row>
    <row r="251">
      <c r="A251" s="8"/>
      <c r="C251" s="9"/>
      <c r="D251" s="9"/>
    </row>
    <row r="252">
      <c r="A252" s="8"/>
      <c r="C252" s="9"/>
      <c r="D252" s="9"/>
    </row>
    <row r="253">
      <c r="A253" s="8"/>
      <c r="C253" s="9"/>
      <c r="D253" s="9"/>
    </row>
    <row r="254">
      <c r="A254" s="8"/>
      <c r="C254" s="9"/>
      <c r="D254" s="9"/>
    </row>
    <row r="255">
      <c r="A255" s="8"/>
      <c r="C255" s="9"/>
      <c r="D255" s="9"/>
    </row>
    <row r="256">
      <c r="A256" s="8"/>
      <c r="C256" s="9"/>
      <c r="D256" s="9"/>
    </row>
    <row r="257">
      <c r="A257" s="8"/>
      <c r="C257" s="9"/>
      <c r="D257" s="9"/>
    </row>
    <row r="258">
      <c r="A258" s="8"/>
      <c r="C258" s="9"/>
      <c r="D258" s="9"/>
    </row>
    <row r="259">
      <c r="A259" s="8"/>
      <c r="C259" s="9"/>
      <c r="D259" s="9"/>
    </row>
    <row r="260">
      <c r="A260" s="8"/>
      <c r="C260" s="9"/>
      <c r="D260" s="9"/>
    </row>
    <row r="261">
      <c r="A261" s="8"/>
      <c r="C261" s="9"/>
      <c r="D261" s="9"/>
    </row>
    <row r="262">
      <c r="A262" s="8"/>
      <c r="C262" s="9"/>
      <c r="D262" s="9"/>
    </row>
    <row r="263">
      <c r="A263" s="8"/>
      <c r="C263" s="9"/>
      <c r="D263" s="9"/>
    </row>
    <row r="264">
      <c r="A264" s="8"/>
      <c r="C264" s="9"/>
      <c r="D264" s="9"/>
    </row>
    <row r="265">
      <c r="A265" s="8"/>
      <c r="C265" s="9"/>
      <c r="D265" s="9"/>
    </row>
    <row r="266">
      <c r="A266" s="8"/>
      <c r="C266" s="9"/>
      <c r="D266" s="9"/>
    </row>
    <row r="267">
      <c r="A267" s="8"/>
      <c r="C267" s="9"/>
      <c r="D267" s="9"/>
    </row>
    <row r="268">
      <c r="A268" s="8"/>
      <c r="C268" s="9"/>
      <c r="D268" s="9"/>
    </row>
    <row r="269">
      <c r="A269" s="8"/>
      <c r="C269" s="9"/>
      <c r="D269" s="9"/>
    </row>
    <row r="270">
      <c r="A270" s="8"/>
      <c r="C270" s="9"/>
      <c r="D270" s="9"/>
    </row>
    <row r="271">
      <c r="A271" s="8"/>
      <c r="C271" s="9"/>
      <c r="D271" s="9"/>
    </row>
    <row r="272">
      <c r="A272" s="8"/>
      <c r="C272" s="9"/>
      <c r="D272" s="9"/>
    </row>
    <row r="273">
      <c r="A273" s="8"/>
      <c r="C273" s="9"/>
      <c r="D273" s="9"/>
    </row>
    <row r="274">
      <c r="A274" s="8"/>
      <c r="C274" s="9"/>
      <c r="D274" s="9"/>
    </row>
    <row r="275">
      <c r="A275" s="8"/>
      <c r="C275" s="9"/>
      <c r="D275" s="9"/>
    </row>
    <row r="276">
      <c r="A276" s="8"/>
      <c r="C276" s="9"/>
      <c r="D276" s="9"/>
    </row>
    <row r="277">
      <c r="A277" s="8"/>
      <c r="C277" s="9"/>
      <c r="D277" s="9"/>
    </row>
    <row r="278">
      <c r="A278" s="8"/>
      <c r="C278" s="9"/>
      <c r="D278" s="9"/>
    </row>
    <row r="279">
      <c r="A279" s="8"/>
      <c r="C279" s="9"/>
      <c r="D279" s="9"/>
    </row>
    <row r="280">
      <c r="A280" s="8"/>
      <c r="C280" s="9"/>
      <c r="D280" s="9"/>
    </row>
    <row r="281">
      <c r="A281" s="8"/>
      <c r="C281" s="9"/>
      <c r="D281" s="9"/>
    </row>
    <row r="282">
      <c r="A282" s="8"/>
      <c r="C282" s="9"/>
      <c r="D282" s="9"/>
    </row>
    <row r="283">
      <c r="A283" s="8"/>
      <c r="C283" s="9"/>
      <c r="D283" s="9"/>
    </row>
    <row r="284">
      <c r="A284" s="8"/>
      <c r="C284" s="9"/>
      <c r="D284" s="9"/>
    </row>
    <row r="285">
      <c r="A285" s="8"/>
      <c r="C285" s="9"/>
      <c r="D285" s="9"/>
    </row>
    <row r="286">
      <c r="A286" s="8"/>
      <c r="C286" s="9"/>
      <c r="D286" s="9"/>
    </row>
    <row r="287">
      <c r="A287" s="8"/>
      <c r="C287" s="9"/>
      <c r="D287" s="9"/>
    </row>
    <row r="288">
      <c r="A288" s="8"/>
      <c r="C288" s="9"/>
      <c r="D288" s="9"/>
    </row>
    <row r="289">
      <c r="A289" s="8"/>
      <c r="C289" s="9"/>
      <c r="D289" s="9"/>
    </row>
    <row r="290">
      <c r="A290" s="8"/>
      <c r="C290" s="9"/>
      <c r="D290" s="9"/>
    </row>
    <row r="291">
      <c r="A291" s="8"/>
      <c r="C291" s="9"/>
      <c r="D291" s="9"/>
    </row>
    <row r="292">
      <c r="A292" s="8"/>
      <c r="C292" s="9"/>
      <c r="D292" s="9"/>
    </row>
    <row r="293">
      <c r="A293" s="8"/>
      <c r="C293" s="9"/>
      <c r="D293" s="9"/>
    </row>
    <row r="294">
      <c r="A294" s="8"/>
      <c r="C294" s="9"/>
      <c r="D294" s="9"/>
    </row>
    <row r="295">
      <c r="A295" s="8"/>
      <c r="C295" s="9"/>
      <c r="D295" s="9"/>
    </row>
    <row r="296">
      <c r="A296" s="8"/>
      <c r="C296" s="9"/>
      <c r="D296" s="9"/>
    </row>
    <row r="297">
      <c r="A297" s="8"/>
      <c r="C297" s="9"/>
      <c r="D297" s="9"/>
    </row>
    <row r="298">
      <c r="A298" s="8"/>
      <c r="C298" s="9"/>
      <c r="D298" s="9"/>
    </row>
    <row r="299">
      <c r="A299" s="8"/>
      <c r="C299" s="9"/>
      <c r="D299" s="9"/>
    </row>
    <row r="300">
      <c r="A300" s="8"/>
      <c r="C300" s="9"/>
      <c r="D300" s="9"/>
    </row>
    <row r="301">
      <c r="A301" s="8"/>
      <c r="C301" s="9"/>
      <c r="D301" s="9"/>
    </row>
    <row r="302">
      <c r="A302" s="8"/>
      <c r="C302" s="9"/>
      <c r="D302" s="9"/>
    </row>
    <row r="303">
      <c r="A303" s="8"/>
      <c r="C303" s="9"/>
      <c r="D303" s="9"/>
    </row>
    <row r="304">
      <c r="A304" s="8"/>
      <c r="C304" s="9"/>
      <c r="D304" s="9"/>
    </row>
    <row r="305">
      <c r="A305" s="8"/>
      <c r="C305" s="9"/>
      <c r="D305" s="9"/>
    </row>
    <row r="306">
      <c r="A306" s="8"/>
      <c r="C306" s="9"/>
      <c r="D306" s="9"/>
    </row>
    <row r="307">
      <c r="A307" s="8"/>
      <c r="C307" s="9"/>
      <c r="D307" s="9"/>
    </row>
    <row r="308">
      <c r="A308" s="8"/>
      <c r="C308" s="9"/>
      <c r="D308" s="9"/>
    </row>
    <row r="309">
      <c r="A309" s="8"/>
      <c r="C309" s="9"/>
      <c r="D309" s="9"/>
    </row>
    <row r="310">
      <c r="A310" s="8"/>
      <c r="C310" s="9"/>
      <c r="D310" s="9"/>
    </row>
    <row r="311">
      <c r="A311" s="8"/>
      <c r="C311" s="9"/>
      <c r="D311" s="9"/>
    </row>
    <row r="312">
      <c r="A312" s="8"/>
      <c r="C312" s="9"/>
      <c r="D312" s="9"/>
    </row>
    <row r="313">
      <c r="A313" s="8"/>
      <c r="C313" s="9"/>
      <c r="D313" s="9"/>
    </row>
    <row r="314">
      <c r="A314" s="8"/>
      <c r="C314" s="9"/>
      <c r="D314" s="9"/>
    </row>
    <row r="315">
      <c r="A315" s="8"/>
      <c r="C315" s="9"/>
      <c r="D315" s="9"/>
    </row>
    <row r="316">
      <c r="A316" s="8"/>
      <c r="C316" s="9"/>
      <c r="D316" s="9"/>
    </row>
    <row r="317">
      <c r="A317" s="8"/>
      <c r="C317" s="9"/>
      <c r="D317" s="9"/>
    </row>
    <row r="318">
      <c r="A318" s="8"/>
      <c r="C318" s="9"/>
      <c r="D318" s="9"/>
    </row>
    <row r="319">
      <c r="A319" s="8"/>
      <c r="C319" s="9"/>
      <c r="D319" s="9"/>
    </row>
    <row r="320">
      <c r="A320" s="8"/>
      <c r="C320" s="9"/>
      <c r="D320" s="9"/>
    </row>
    <row r="321">
      <c r="A321" s="8"/>
      <c r="C321" s="9"/>
      <c r="D321" s="9"/>
    </row>
    <row r="322">
      <c r="A322" s="8"/>
      <c r="C322" s="9"/>
      <c r="D322" s="9"/>
    </row>
    <row r="323">
      <c r="A323" s="8"/>
      <c r="C323" s="9"/>
      <c r="D323" s="9"/>
    </row>
    <row r="324">
      <c r="A324" s="8"/>
      <c r="C324" s="9"/>
      <c r="D324" s="9"/>
    </row>
    <row r="325">
      <c r="A325" s="8"/>
      <c r="C325" s="9"/>
      <c r="D325" s="9"/>
    </row>
    <row r="326">
      <c r="A326" s="8"/>
      <c r="C326" s="9"/>
      <c r="D326" s="9"/>
    </row>
    <row r="327">
      <c r="A327" s="8"/>
      <c r="C327" s="9"/>
      <c r="D327" s="9"/>
    </row>
    <row r="328">
      <c r="A328" s="8"/>
      <c r="C328" s="9"/>
      <c r="D328" s="9"/>
    </row>
    <row r="329">
      <c r="A329" s="8"/>
      <c r="C329" s="9"/>
      <c r="D329" s="9"/>
    </row>
    <row r="330">
      <c r="A330" s="8"/>
      <c r="C330" s="9"/>
      <c r="D330" s="9"/>
    </row>
    <row r="331">
      <c r="A331" s="8"/>
      <c r="C331" s="9"/>
      <c r="D331" s="9"/>
    </row>
    <row r="332">
      <c r="A332" s="8"/>
      <c r="C332" s="9"/>
      <c r="D332" s="9"/>
    </row>
    <row r="333">
      <c r="A333" s="8"/>
      <c r="C333" s="9"/>
      <c r="D333" s="9"/>
    </row>
    <row r="334">
      <c r="A334" s="8"/>
      <c r="C334" s="9"/>
      <c r="D334" s="9"/>
    </row>
    <row r="335">
      <c r="A335" s="8"/>
      <c r="C335" s="9"/>
      <c r="D335" s="9"/>
    </row>
    <row r="336">
      <c r="A336" s="8"/>
      <c r="C336" s="9"/>
      <c r="D336" s="9"/>
    </row>
    <row r="337">
      <c r="A337" s="8"/>
      <c r="C337" s="9"/>
      <c r="D337" s="9"/>
    </row>
    <row r="338">
      <c r="A338" s="8"/>
      <c r="C338" s="9"/>
      <c r="D338" s="9"/>
    </row>
    <row r="339">
      <c r="A339" s="8"/>
      <c r="C339" s="9"/>
      <c r="D339" s="9"/>
    </row>
    <row r="340">
      <c r="A340" s="8"/>
      <c r="C340" s="9"/>
      <c r="D340" s="9"/>
    </row>
    <row r="341">
      <c r="A341" s="8"/>
      <c r="C341" s="9"/>
      <c r="D341" s="9"/>
    </row>
    <row r="342">
      <c r="A342" s="8"/>
      <c r="C342" s="9"/>
      <c r="D342" s="9"/>
    </row>
    <row r="343">
      <c r="A343" s="8"/>
      <c r="C343" s="9"/>
      <c r="D343" s="9"/>
    </row>
    <row r="344">
      <c r="A344" s="8"/>
      <c r="C344" s="9"/>
      <c r="D344" s="9"/>
    </row>
    <row r="345">
      <c r="A345" s="8"/>
      <c r="C345" s="9"/>
      <c r="D345" s="9"/>
    </row>
    <row r="346">
      <c r="A346" s="8"/>
      <c r="C346" s="9"/>
      <c r="D346" s="9"/>
    </row>
    <row r="347">
      <c r="A347" s="8"/>
      <c r="C347" s="9"/>
      <c r="D347" s="9"/>
    </row>
    <row r="348">
      <c r="A348" s="8"/>
      <c r="C348" s="9"/>
      <c r="D348" s="9"/>
    </row>
    <row r="349">
      <c r="A349" s="8"/>
      <c r="C349" s="9"/>
      <c r="D349" s="9"/>
    </row>
    <row r="350">
      <c r="A350" s="8"/>
      <c r="C350" s="9"/>
      <c r="D350" s="9"/>
    </row>
    <row r="351">
      <c r="A351" s="8"/>
      <c r="C351" s="9"/>
      <c r="D351" s="9"/>
    </row>
    <row r="352">
      <c r="A352" s="8"/>
      <c r="C352" s="9"/>
      <c r="D352" s="9"/>
    </row>
    <row r="353">
      <c r="A353" s="8"/>
      <c r="C353" s="9"/>
      <c r="D353" s="9"/>
    </row>
    <row r="354">
      <c r="A354" s="8"/>
      <c r="C354" s="9"/>
      <c r="D354" s="9"/>
    </row>
    <row r="355">
      <c r="A355" s="8"/>
      <c r="C355" s="9"/>
      <c r="D355" s="9"/>
    </row>
    <row r="356">
      <c r="A356" s="8"/>
      <c r="C356" s="9"/>
      <c r="D356" s="9"/>
    </row>
    <row r="357">
      <c r="A357" s="8"/>
      <c r="C357" s="9"/>
      <c r="D357" s="9"/>
    </row>
    <row r="358">
      <c r="A358" s="8"/>
      <c r="C358" s="9"/>
      <c r="D358" s="9"/>
    </row>
    <row r="359">
      <c r="A359" s="8"/>
      <c r="C359" s="9"/>
      <c r="D359" s="9"/>
    </row>
    <row r="360">
      <c r="A360" s="8"/>
      <c r="C360" s="9"/>
      <c r="D360" s="9"/>
    </row>
    <row r="361">
      <c r="A361" s="8"/>
      <c r="C361" s="9"/>
      <c r="D361" s="9"/>
    </row>
    <row r="362">
      <c r="A362" s="8"/>
      <c r="C362" s="9"/>
      <c r="D362" s="9"/>
    </row>
    <row r="363">
      <c r="A363" s="8"/>
      <c r="C363" s="9"/>
      <c r="D363" s="9"/>
    </row>
    <row r="364">
      <c r="A364" s="8"/>
      <c r="C364" s="9"/>
      <c r="D364" s="9"/>
    </row>
    <row r="365">
      <c r="A365" s="8"/>
      <c r="C365" s="9"/>
      <c r="D365" s="9"/>
    </row>
    <row r="366">
      <c r="A366" s="8"/>
      <c r="C366" s="9"/>
      <c r="D366" s="9"/>
    </row>
    <row r="367">
      <c r="A367" s="8"/>
      <c r="C367" s="9"/>
      <c r="D367" s="9"/>
    </row>
    <row r="368">
      <c r="A368" s="8"/>
      <c r="C368" s="9"/>
      <c r="D368" s="9"/>
    </row>
    <row r="369">
      <c r="A369" s="8"/>
      <c r="C369" s="9"/>
      <c r="D369" s="9"/>
    </row>
    <row r="370">
      <c r="A370" s="8"/>
      <c r="C370" s="9"/>
      <c r="D370" s="9"/>
    </row>
    <row r="371">
      <c r="A371" s="8"/>
      <c r="C371" s="9"/>
      <c r="D371" s="9"/>
    </row>
    <row r="372">
      <c r="A372" s="8"/>
      <c r="C372" s="9"/>
      <c r="D372" s="9"/>
    </row>
    <row r="373">
      <c r="A373" s="8"/>
      <c r="C373" s="9"/>
      <c r="D373" s="9"/>
    </row>
    <row r="374">
      <c r="A374" s="8"/>
      <c r="C374" s="9"/>
      <c r="D374" s="9"/>
    </row>
    <row r="375">
      <c r="A375" s="8"/>
      <c r="C375" s="9"/>
      <c r="D375" s="9"/>
    </row>
    <row r="376">
      <c r="A376" s="8"/>
      <c r="C376" s="9"/>
      <c r="D376" s="9"/>
    </row>
    <row r="377">
      <c r="A377" s="8"/>
      <c r="C377" s="9"/>
      <c r="D377" s="9"/>
    </row>
    <row r="378">
      <c r="A378" s="8"/>
      <c r="C378" s="9"/>
      <c r="D378" s="9"/>
    </row>
    <row r="379">
      <c r="A379" s="8"/>
      <c r="C379" s="9"/>
      <c r="D379" s="9"/>
    </row>
    <row r="380">
      <c r="A380" s="8"/>
      <c r="C380" s="9"/>
      <c r="D380" s="9"/>
    </row>
    <row r="381">
      <c r="A381" s="8"/>
      <c r="C381" s="9"/>
      <c r="D381" s="9"/>
    </row>
    <row r="382">
      <c r="A382" s="8"/>
      <c r="C382" s="9"/>
      <c r="D382" s="9"/>
    </row>
    <row r="383">
      <c r="A383" s="8"/>
      <c r="C383" s="9"/>
      <c r="D383" s="9"/>
    </row>
    <row r="384">
      <c r="A384" s="8"/>
      <c r="C384" s="9"/>
      <c r="D384" s="9"/>
    </row>
    <row r="385">
      <c r="A385" s="8"/>
      <c r="C385" s="9"/>
      <c r="D385" s="9"/>
    </row>
    <row r="386">
      <c r="A386" s="8"/>
      <c r="C386" s="9"/>
      <c r="D386" s="9"/>
    </row>
    <row r="387">
      <c r="A387" s="8"/>
      <c r="C387" s="9"/>
      <c r="D387" s="9"/>
    </row>
    <row r="388">
      <c r="A388" s="8"/>
      <c r="C388" s="9"/>
      <c r="D388" s="9"/>
    </row>
    <row r="389">
      <c r="A389" s="8"/>
      <c r="C389" s="9"/>
      <c r="D389" s="9"/>
    </row>
    <row r="390">
      <c r="A390" s="8"/>
      <c r="C390" s="9"/>
      <c r="D390" s="9"/>
    </row>
    <row r="391">
      <c r="A391" s="8"/>
      <c r="C391" s="9"/>
      <c r="D391" s="9"/>
    </row>
    <row r="392">
      <c r="A392" s="8"/>
      <c r="C392" s="9"/>
      <c r="D392" s="9"/>
    </row>
    <row r="393">
      <c r="A393" s="8"/>
      <c r="C393" s="9"/>
      <c r="D393" s="9"/>
    </row>
    <row r="394">
      <c r="A394" s="8"/>
      <c r="C394" s="9"/>
      <c r="D394" s="9"/>
    </row>
    <row r="395">
      <c r="A395" s="8"/>
      <c r="C395" s="9"/>
      <c r="D395" s="9"/>
    </row>
    <row r="396">
      <c r="A396" s="8"/>
      <c r="C396" s="9"/>
      <c r="D396" s="9"/>
    </row>
    <row r="397">
      <c r="A397" s="8"/>
      <c r="C397" s="9"/>
      <c r="D397" s="9"/>
    </row>
    <row r="398">
      <c r="A398" s="8"/>
      <c r="C398" s="9"/>
      <c r="D398" s="9"/>
    </row>
    <row r="399">
      <c r="A399" s="8"/>
      <c r="C399" s="9"/>
      <c r="D399" s="9"/>
    </row>
    <row r="400">
      <c r="A400" s="8"/>
      <c r="C400" s="9"/>
      <c r="D400" s="9"/>
    </row>
    <row r="401">
      <c r="A401" s="8"/>
      <c r="C401" s="9"/>
      <c r="D401" s="9"/>
    </row>
    <row r="402">
      <c r="A402" s="8"/>
      <c r="C402" s="9"/>
      <c r="D402" s="9"/>
    </row>
    <row r="403">
      <c r="A403" s="8"/>
      <c r="C403" s="9"/>
      <c r="D403" s="9"/>
    </row>
    <row r="404">
      <c r="A404" s="8"/>
      <c r="C404" s="9"/>
      <c r="D404" s="9"/>
    </row>
    <row r="405">
      <c r="A405" s="8"/>
      <c r="C405" s="9"/>
      <c r="D405" s="9"/>
    </row>
    <row r="406">
      <c r="A406" s="8"/>
      <c r="C406" s="9"/>
      <c r="D406" s="9"/>
    </row>
    <row r="407">
      <c r="A407" s="8"/>
      <c r="C407" s="9"/>
      <c r="D407" s="9"/>
    </row>
    <row r="408">
      <c r="A408" s="8"/>
      <c r="C408" s="9"/>
      <c r="D408" s="9"/>
    </row>
    <row r="409">
      <c r="A409" s="8"/>
      <c r="C409" s="9"/>
      <c r="D409" s="9"/>
    </row>
    <row r="410">
      <c r="A410" s="8"/>
      <c r="C410" s="9"/>
      <c r="D410" s="9"/>
    </row>
    <row r="411">
      <c r="A411" s="8"/>
      <c r="C411" s="9"/>
      <c r="D411" s="9"/>
    </row>
    <row r="412">
      <c r="A412" s="8"/>
      <c r="C412" s="9"/>
      <c r="D412" s="9"/>
    </row>
    <row r="413">
      <c r="A413" s="8"/>
      <c r="C413" s="9"/>
      <c r="D413" s="9"/>
    </row>
    <row r="414">
      <c r="A414" s="8"/>
      <c r="C414" s="9"/>
      <c r="D414" s="9"/>
    </row>
    <row r="415">
      <c r="A415" s="8"/>
      <c r="C415" s="9"/>
      <c r="D415" s="9"/>
    </row>
    <row r="416">
      <c r="A416" s="8"/>
      <c r="C416" s="9"/>
      <c r="D416" s="9"/>
    </row>
    <row r="417">
      <c r="A417" s="8"/>
      <c r="C417" s="9"/>
      <c r="D417" s="9"/>
    </row>
    <row r="418">
      <c r="A418" s="8"/>
      <c r="C418" s="9"/>
      <c r="D418" s="9"/>
    </row>
    <row r="419">
      <c r="A419" s="8"/>
      <c r="C419" s="9"/>
      <c r="D419" s="9"/>
    </row>
    <row r="420">
      <c r="A420" s="8"/>
      <c r="C420" s="9"/>
      <c r="D420" s="9"/>
    </row>
    <row r="421">
      <c r="A421" s="8"/>
      <c r="C421" s="9"/>
      <c r="D421" s="9"/>
    </row>
    <row r="422">
      <c r="A422" s="8"/>
      <c r="C422" s="9"/>
      <c r="D422" s="9"/>
    </row>
    <row r="423">
      <c r="A423" s="8"/>
      <c r="C423" s="9"/>
      <c r="D423" s="9"/>
    </row>
    <row r="424">
      <c r="A424" s="8"/>
      <c r="C424" s="9"/>
      <c r="D424" s="9"/>
    </row>
    <row r="425">
      <c r="A425" s="8"/>
      <c r="C425" s="9"/>
      <c r="D425" s="9"/>
    </row>
    <row r="426">
      <c r="A426" s="8"/>
      <c r="C426" s="9"/>
      <c r="D426" s="9"/>
    </row>
    <row r="427">
      <c r="A427" s="8"/>
      <c r="C427" s="9"/>
      <c r="D427" s="9"/>
    </row>
    <row r="428">
      <c r="A428" s="8"/>
      <c r="C428" s="9"/>
      <c r="D428" s="9"/>
    </row>
    <row r="429">
      <c r="A429" s="8"/>
      <c r="C429" s="9"/>
      <c r="D429" s="9"/>
    </row>
    <row r="430">
      <c r="A430" s="8"/>
      <c r="C430" s="9"/>
      <c r="D430" s="9"/>
    </row>
    <row r="431">
      <c r="A431" s="8"/>
      <c r="C431" s="9"/>
      <c r="D431" s="9"/>
    </row>
    <row r="432">
      <c r="A432" s="8"/>
      <c r="C432" s="9"/>
      <c r="D432" s="9"/>
    </row>
    <row r="433">
      <c r="A433" s="8"/>
      <c r="C433" s="9"/>
      <c r="D433" s="9"/>
    </row>
    <row r="434">
      <c r="A434" s="8"/>
      <c r="C434" s="9"/>
      <c r="D434" s="9"/>
    </row>
    <row r="435">
      <c r="A435" s="8"/>
      <c r="C435" s="9"/>
      <c r="D435" s="9"/>
    </row>
    <row r="436">
      <c r="A436" s="8"/>
      <c r="C436" s="9"/>
      <c r="D436" s="9"/>
    </row>
    <row r="437">
      <c r="A437" s="8"/>
      <c r="C437" s="9"/>
      <c r="D437" s="9"/>
    </row>
    <row r="438">
      <c r="A438" s="8"/>
      <c r="C438" s="9"/>
      <c r="D438" s="9"/>
    </row>
    <row r="439">
      <c r="A439" s="8"/>
      <c r="C439" s="9"/>
      <c r="D439" s="9"/>
    </row>
    <row r="440">
      <c r="A440" s="8"/>
      <c r="C440" s="9"/>
      <c r="D440" s="9"/>
    </row>
    <row r="441">
      <c r="A441" s="8"/>
      <c r="C441" s="9"/>
      <c r="D441" s="9"/>
    </row>
    <row r="442">
      <c r="A442" s="8"/>
      <c r="C442" s="9"/>
      <c r="D442" s="9"/>
    </row>
    <row r="443">
      <c r="A443" s="8"/>
      <c r="C443" s="9"/>
      <c r="D443" s="9"/>
    </row>
    <row r="444">
      <c r="A444" s="8"/>
      <c r="C444" s="9"/>
      <c r="D444" s="9"/>
    </row>
    <row r="445">
      <c r="A445" s="8"/>
      <c r="C445" s="9"/>
      <c r="D445" s="9"/>
    </row>
    <row r="446">
      <c r="A446" s="8"/>
      <c r="C446" s="9"/>
      <c r="D446" s="9"/>
    </row>
    <row r="447">
      <c r="A447" s="8"/>
      <c r="C447" s="9"/>
      <c r="D447" s="9"/>
    </row>
    <row r="448">
      <c r="A448" s="8"/>
      <c r="C448" s="9"/>
      <c r="D448" s="9"/>
    </row>
    <row r="449">
      <c r="A449" s="8"/>
      <c r="C449" s="9"/>
      <c r="D449" s="9"/>
    </row>
    <row r="450">
      <c r="A450" s="8"/>
      <c r="C450" s="9"/>
      <c r="D450" s="9"/>
    </row>
    <row r="451">
      <c r="A451" s="8"/>
      <c r="C451" s="9"/>
      <c r="D451" s="9"/>
    </row>
    <row r="452">
      <c r="A452" s="8"/>
      <c r="C452" s="9"/>
      <c r="D452" s="9"/>
    </row>
    <row r="453">
      <c r="A453" s="8"/>
      <c r="C453" s="9"/>
      <c r="D453" s="9"/>
    </row>
    <row r="454">
      <c r="A454" s="8"/>
      <c r="C454" s="9"/>
      <c r="D454" s="9"/>
    </row>
    <row r="455">
      <c r="A455" s="8"/>
      <c r="C455" s="9"/>
      <c r="D455" s="9"/>
    </row>
    <row r="456">
      <c r="A456" s="8"/>
      <c r="C456" s="9"/>
      <c r="D456" s="9"/>
    </row>
    <row r="457">
      <c r="A457" s="8"/>
      <c r="C457" s="9"/>
      <c r="D457" s="9"/>
    </row>
    <row r="458">
      <c r="A458" s="8"/>
      <c r="C458" s="9"/>
      <c r="D458" s="9"/>
    </row>
    <row r="459">
      <c r="A459" s="8"/>
      <c r="C459" s="9"/>
      <c r="D459" s="9"/>
    </row>
    <row r="460">
      <c r="A460" s="8"/>
      <c r="C460" s="9"/>
      <c r="D460" s="9"/>
    </row>
    <row r="461">
      <c r="A461" s="8"/>
      <c r="C461" s="9"/>
      <c r="D461" s="9"/>
    </row>
    <row r="462">
      <c r="A462" s="8"/>
      <c r="C462" s="9"/>
      <c r="D462" s="9"/>
    </row>
    <row r="463">
      <c r="A463" s="8"/>
      <c r="C463" s="9"/>
      <c r="D463" s="9"/>
    </row>
    <row r="464">
      <c r="A464" s="8"/>
      <c r="C464" s="9"/>
      <c r="D464" s="9"/>
    </row>
    <row r="465">
      <c r="A465" s="8"/>
      <c r="C465" s="9"/>
      <c r="D465" s="9"/>
    </row>
    <row r="466">
      <c r="A466" s="8"/>
      <c r="C466" s="9"/>
      <c r="D466" s="9"/>
    </row>
    <row r="467">
      <c r="A467" s="8"/>
      <c r="C467" s="9"/>
      <c r="D467" s="9"/>
    </row>
    <row r="468">
      <c r="A468" s="8"/>
      <c r="C468" s="9"/>
      <c r="D468" s="9"/>
    </row>
    <row r="469">
      <c r="A469" s="8"/>
      <c r="C469" s="9"/>
      <c r="D469" s="9"/>
    </row>
    <row r="470">
      <c r="A470" s="8"/>
      <c r="C470" s="9"/>
      <c r="D470" s="9"/>
    </row>
    <row r="471">
      <c r="A471" s="8"/>
      <c r="C471" s="9"/>
      <c r="D471" s="9"/>
    </row>
    <row r="472">
      <c r="A472" s="8"/>
      <c r="C472" s="9"/>
      <c r="D472" s="9"/>
    </row>
    <row r="473">
      <c r="A473" s="8"/>
      <c r="C473" s="9"/>
      <c r="D473" s="9"/>
    </row>
    <row r="474">
      <c r="A474" s="8"/>
      <c r="C474" s="9"/>
      <c r="D474" s="9"/>
    </row>
    <row r="475">
      <c r="A475" s="8"/>
      <c r="C475" s="9"/>
      <c r="D475" s="9"/>
    </row>
    <row r="476">
      <c r="A476" s="8"/>
      <c r="C476" s="9"/>
      <c r="D476" s="9"/>
    </row>
    <row r="477">
      <c r="A477" s="8"/>
      <c r="C477" s="9"/>
      <c r="D477" s="9"/>
    </row>
    <row r="478">
      <c r="A478" s="8"/>
      <c r="C478" s="9"/>
      <c r="D478" s="9"/>
    </row>
    <row r="479">
      <c r="A479" s="8"/>
      <c r="C479" s="9"/>
      <c r="D479" s="9"/>
    </row>
    <row r="480">
      <c r="A480" s="8"/>
      <c r="C480" s="9"/>
      <c r="D480" s="9"/>
    </row>
    <row r="481">
      <c r="A481" s="8"/>
      <c r="C481" s="9"/>
      <c r="D481" s="9"/>
    </row>
    <row r="482">
      <c r="A482" s="8"/>
      <c r="C482" s="9"/>
      <c r="D482" s="9"/>
    </row>
    <row r="483">
      <c r="A483" s="8"/>
      <c r="C483" s="9"/>
      <c r="D483" s="9"/>
    </row>
    <row r="484">
      <c r="A484" s="8"/>
      <c r="C484" s="9"/>
      <c r="D484" s="9"/>
    </row>
    <row r="485">
      <c r="A485" s="8"/>
      <c r="C485" s="9"/>
      <c r="D485" s="9"/>
    </row>
    <row r="486">
      <c r="A486" s="8"/>
      <c r="C486" s="9"/>
      <c r="D486" s="9"/>
    </row>
    <row r="487">
      <c r="A487" s="8"/>
      <c r="C487" s="9"/>
      <c r="D487" s="9"/>
    </row>
    <row r="488">
      <c r="A488" s="8"/>
      <c r="C488" s="9"/>
      <c r="D488" s="9"/>
    </row>
    <row r="489">
      <c r="A489" s="8"/>
      <c r="C489" s="9"/>
      <c r="D489" s="9"/>
    </row>
    <row r="490">
      <c r="A490" s="8"/>
      <c r="C490" s="9"/>
      <c r="D490" s="9"/>
    </row>
    <row r="491">
      <c r="A491" s="8"/>
      <c r="C491" s="9"/>
      <c r="D491" s="9"/>
    </row>
    <row r="492">
      <c r="A492" s="8"/>
      <c r="C492" s="9"/>
      <c r="D492" s="9"/>
    </row>
    <row r="493">
      <c r="A493" s="8"/>
      <c r="C493" s="9"/>
      <c r="D493" s="9"/>
    </row>
    <row r="494">
      <c r="A494" s="8"/>
      <c r="C494" s="9"/>
      <c r="D494" s="9"/>
    </row>
    <row r="495">
      <c r="A495" s="8"/>
      <c r="C495" s="9"/>
      <c r="D495" s="9"/>
    </row>
    <row r="496">
      <c r="A496" s="8"/>
      <c r="C496" s="9"/>
      <c r="D496" s="9"/>
    </row>
    <row r="497">
      <c r="A497" s="8"/>
      <c r="C497" s="9"/>
      <c r="D497" s="9"/>
    </row>
    <row r="498">
      <c r="A498" s="8"/>
      <c r="C498" s="9"/>
      <c r="D498" s="9"/>
    </row>
    <row r="499">
      <c r="A499" s="8"/>
      <c r="C499" s="9"/>
      <c r="D499" s="9"/>
    </row>
    <row r="500">
      <c r="A500" s="8"/>
      <c r="C500" s="9"/>
      <c r="D500" s="9"/>
    </row>
    <row r="501">
      <c r="A501" s="8"/>
      <c r="C501" s="9"/>
      <c r="D501" s="9"/>
    </row>
    <row r="502">
      <c r="A502" s="8"/>
      <c r="C502" s="9"/>
      <c r="D502" s="9"/>
    </row>
    <row r="503">
      <c r="A503" s="8"/>
      <c r="C503" s="9"/>
      <c r="D503" s="9"/>
    </row>
    <row r="504">
      <c r="A504" s="8"/>
      <c r="C504" s="9"/>
      <c r="D504" s="9"/>
    </row>
    <row r="505">
      <c r="A505" s="8"/>
      <c r="C505" s="9"/>
      <c r="D505" s="9"/>
    </row>
    <row r="506">
      <c r="A506" s="8"/>
      <c r="C506" s="9"/>
      <c r="D506" s="9"/>
    </row>
    <row r="507">
      <c r="A507" s="8"/>
      <c r="C507" s="9"/>
      <c r="D507" s="9"/>
    </row>
    <row r="508">
      <c r="A508" s="8"/>
      <c r="C508" s="9"/>
      <c r="D508" s="9"/>
    </row>
    <row r="509">
      <c r="A509" s="8"/>
      <c r="C509" s="9"/>
      <c r="D509" s="9"/>
    </row>
    <row r="510">
      <c r="A510" s="8"/>
      <c r="C510" s="9"/>
      <c r="D510" s="9"/>
    </row>
    <row r="511">
      <c r="A511" s="8"/>
      <c r="C511" s="9"/>
      <c r="D511" s="9"/>
    </row>
    <row r="512">
      <c r="A512" s="8"/>
      <c r="C512" s="9"/>
      <c r="D512" s="9"/>
    </row>
    <row r="513">
      <c r="A513" s="8"/>
      <c r="C513" s="9"/>
      <c r="D513" s="9"/>
    </row>
    <row r="514">
      <c r="A514" s="8"/>
      <c r="C514" s="9"/>
      <c r="D514" s="9"/>
    </row>
    <row r="515">
      <c r="A515" s="8"/>
      <c r="C515" s="9"/>
      <c r="D515" s="9"/>
    </row>
    <row r="516">
      <c r="A516" s="8"/>
      <c r="C516" s="9"/>
      <c r="D516" s="9"/>
    </row>
    <row r="517">
      <c r="A517" s="8"/>
      <c r="C517" s="9"/>
      <c r="D517" s="9"/>
    </row>
    <row r="518">
      <c r="A518" s="8"/>
      <c r="C518" s="9"/>
      <c r="D518" s="9"/>
    </row>
    <row r="519">
      <c r="A519" s="8"/>
      <c r="C519" s="9"/>
      <c r="D519" s="9"/>
    </row>
    <row r="520">
      <c r="A520" s="8"/>
      <c r="C520" s="9"/>
      <c r="D520" s="9"/>
    </row>
    <row r="521">
      <c r="A521" s="8"/>
      <c r="C521" s="9"/>
      <c r="D521" s="9"/>
    </row>
    <row r="522">
      <c r="A522" s="8"/>
      <c r="C522" s="9"/>
      <c r="D522" s="9"/>
    </row>
    <row r="523">
      <c r="A523" s="8"/>
      <c r="C523" s="9"/>
      <c r="D523" s="9"/>
    </row>
    <row r="524">
      <c r="A524" s="8"/>
      <c r="C524" s="9"/>
      <c r="D524" s="9"/>
    </row>
    <row r="525">
      <c r="A525" s="8"/>
      <c r="C525" s="9"/>
      <c r="D525" s="9"/>
    </row>
    <row r="526">
      <c r="A526" s="8"/>
      <c r="C526" s="9"/>
      <c r="D526" s="9"/>
    </row>
    <row r="527">
      <c r="A527" s="8"/>
      <c r="C527" s="9"/>
      <c r="D527" s="9"/>
    </row>
    <row r="528">
      <c r="A528" s="8"/>
      <c r="C528" s="9"/>
      <c r="D528" s="9"/>
    </row>
    <row r="529">
      <c r="A529" s="8"/>
      <c r="C529" s="9"/>
      <c r="D529" s="9"/>
    </row>
    <row r="530">
      <c r="A530" s="8"/>
      <c r="C530" s="9"/>
      <c r="D530" s="9"/>
    </row>
    <row r="531">
      <c r="A531" s="8"/>
      <c r="C531" s="9"/>
      <c r="D531" s="9"/>
    </row>
    <row r="532">
      <c r="A532" s="8"/>
      <c r="C532" s="9"/>
      <c r="D532" s="9"/>
    </row>
    <row r="533">
      <c r="A533" s="8"/>
      <c r="C533" s="9"/>
      <c r="D533" s="9"/>
    </row>
    <row r="534">
      <c r="A534" s="8"/>
      <c r="C534" s="9"/>
      <c r="D534" s="9"/>
    </row>
    <row r="535">
      <c r="A535" s="8"/>
      <c r="C535" s="9"/>
      <c r="D535" s="9"/>
    </row>
    <row r="536">
      <c r="A536" s="8"/>
      <c r="C536" s="9"/>
      <c r="D536" s="9"/>
    </row>
    <row r="537">
      <c r="A537" s="8"/>
      <c r="C537" s="9"/>
      <c r="D537" s="9"/>
    </row>
    <row r="538">
      <c r="A538" s="8"/>
      <c r="C538" s="9"/>
      <c r="D538" s="9"/>
    </row>
    <row r="539">
      <c r="A539" s="8"/>
      <c r="C539" s="9"/>
      <c r="D539" s="9"/>
    </row>
    <row r="540">
      <c r="A540" s="8"/>
      <c r="C540" s="9"/>
      <c r="D540" s="9"/>
    </row>
    <row r="541">
      <c r="A541" s="8"/>
      <c r="C541" s="9"/>
      <c r="D541" s="9"/>
    </row>
    <row r="542">
      <c r="A542" s="8"/>
      <c r="C542" s="9"/>
      <c r="D542" s="9"/>
    </row>
    <row r="543">
      <c r="A543" s="8"/>
      <c r="C543" s="9"/>
      <c r="D543" s="9"/>
    </row>
    <row r="544">
      <c r="A544" s="8"/>
      <c r="C544" s="9"/>
      <c r="D544" s="9"/>
    </row>
    <row r="545">
      <c r="A545" s="8"/>
      <c r="C545" s="9"/>
      <c r="D545" s="9"/>
    </row>
    <row r="546">
      <c r="A546" s="8"/>
      <c r="C546" s="9"/>
      <c r="D546" s="9"/>
    </row>
    <row r="547">
      <c r="A547" s="8"/>
      <c r="C547" s="9"/>
      <c r="D547" s="9"/>
    </row>
    <row r="548">
      <c r="A548" s="8"/>
      <c r="C548" s="9"/>
      <c r="D548" s="9"/>
    </row>
    <row r="549">
      <c r="A549" s="8"/>
      <c r="C549" s="9"/>
      <c r="D549" s="9"/>
    </row>
    <row r="550">
      <c r="A550" s="8"/>
      <c r="C550" s="9"/>
      <c r="D550" s="9"/>
    </row>
    <row r="551">
      <c r="A551" s="8"/>
      <c r="C551" s="9"/>
      <c r="D551" s="9"/>
    </row>
    <row r="552">
      <c r="A552" s="8"/>
      <c r="C552" s="9"/>
      <c r="D552" s="9"/>
    </row>
    <row r="553">
      <c r="A553" s="8"/>
      <c r="C553" s="9"/>
      <c r="D553" s="9"/>
    </row>
    <row r="554">
      <c r="A554" s="8"/>
      <c r="C554" s="9"/>
      <c r="D554" s="9"/>
    </row>
    <row r="555">
      <c r="A555" s="8"/>
      <c r="C555" s="9"/>
      <c r="D555" s="9"/>
    </row>
    <row r="556">
      <c r="A556" s="8"/>
      <c r="C556" s="9"/>
      <c r="D556" s="9"/>
    </row>
    <row r="557">
      <c r="A557" s="8"/>
      <c r="C557" s="9"/>
      <c r="D557" s="9"/>
    </row>
    <row r="558">
      <c r="A558" s="8"/>
      <c r="C558" s="9"/>
      <c r="D558" s="9"/>
    </row>
    <row r="559">
      <c r="A559" s="8"/>
      <c r="C559" s="9"/>
      <c r="D559" s="9"/>
    </row>
    <row r="560">
      <c r="A560" s="8"/>
      <c r="C560" s="9"/>
      <c r="D560" s="9"/>
    </row>
    <row r="561">
      <c r="A561" s="8"/>
      <c r="C561" s="9"/>
      <c r="D561" s="9"/>
    </row>
    <row r="562">
      <c r="A562" s="8"/>
      <c r="C562" s="9"/>
      <c r="D562" s="9"/>
    </row>
    <row r="563">
      <c r="A563" s="8"/>
      <c r="C563" s="9"/>
      <c r="D563" s="9"/>
    </row>
    <row r="564">
      <c r="A564" s="8"/>
      <c r="C564" s="9"/>
      <c r="D564" s="9"/>
    </row>
    <row r="565">
      <c r="A565" s="8"/>
      <c r="C565" s="9"/>
      <c r="D565" s="9"/>
    </row>
    <row r="566">
      <c r="A566" s="8"/>
      <c r="C566" s="9"/>
      <c r="D566" s="9"/>
    </row>
    <row r="567">
      <c r="A567" s="8"/>
      <c r="C567" s="9"/>
      <c r="D567" s="9"/>
    </row>
    <row r="568">
      <c r="A568" s="8"/>
      <c r="C568" s="9"/>
      <c r="D568" s="9"/>
    </row>
    <row r="569">
      <c r="A569" s="8"/>
      <c r="C569" s="9"/>
      <c r="D569" s="9"/>
    </row>
    <row r="570">
      <c r="A570" s="8"/>
      <c r="C570" s="9"/>
      <c r="D570" s="9"/>
    </row>
    <row r="571">
      <c r="A571" s="8"/>
      <c r="C571" s="9"/>
      <c r="D571" s="9"/>
    </row>
    <row r="572">
      <c r="A572" s="8"/>
      <c r="C572" s="9"/>
      <c r="D572" s="9"/>
    </row>
    <row r="573">
      <c r="A573" s="8"/>
      <c r="C573" s="9"/>
      <c r="D573" s="9"/>
    </row>
    <row r="574">
      <c r="A574" s="8"/>
      <c r="C574" s="9"/>
      <c r="D574" s="9"/>
    </row>
    <row r="575">
      <c r="A575" s="8"/>
      <c r="C575" s="9"/>
      <c r="D575" s="9"/>
    </row>
    <row r="576">
      <c r="A576" s="8"/>
      <c r="C576" s="9"/>
      <c r="D576" s="9"/>
    </row>
    <row r="577">
      <c r="A577" s="8"/>
      <c r="C577" s="9"/>
      <c r="D577" s="9"/>
    </row>
    <row r="578">
      <c r="A578" s="8"/>
      <c r="C578" s="9"/>
      <c r="D578" s="9"/>
    </row>
    <row r="579">
      <c r="A579" s="8"/>
      <c r="C579" s="9"/>
      <c r="D579" s="9"/>
    </row>
    <row r="580">
      <c r="A580" s="8"/>
      <c r="C580" s="9"/>
      <c r="D580" s="9"/>
    </row>
    <row r="581">
      <c r="A581" s="8"/>
      <c r="C581" s="9"/>
      <c r="D581" s="9"/>
    </row>
    <row r="582">
      <c r="A582" s="8"/>
      <c r="C582" s="9"/>
      <c r="D582" s="9"/>
    </row>
    <row r="583">
      <c r="A583" s="8"/>
      <c r="C583" s="9"/>
      <c r="D583" s="9"/>
    </row>
    <row r="584">
      <c r="A584" s="8"/>
      <c r="C584" s="9"/>
      <c r="D584" s="9"/>
    </row>
    <row r="585">
      <c r="A585" s="8"/>
      <c r="C585" s="9"/>
      <c r="D585" s="9"/>
    </row>
    <row r="586">
      <c r="A586" s="8"/>
      <c r="C586" s="9"/>
      <c r="D586" s="9"/>
    </row>
    <row r="587">
      <c r="A587" s="8"/>
      <c r="C587" s="9"/>
      <c r="D587" s="9"/>
    </row>
    <row r="588">
      <c r="A588" s="8"/>
      <c r="C588" s="9"/>
      <c r="D588" s="9"/>
    </row>
    <row r="589">
      <c r="A589" s="8"/>
      <c r="C589" s="9"/>
      <c r="D589" s="9"/>
    </row>
    <row r="590">
      <c r="A590" s="8"/>
      <c r="C590" s="9"/>
      <c r="D590" s="9"/>
    </row>
    <row r="591">
      <c r="A591" s="8"/>
      <c r="C591" s="9"/>
      <c r="D591" s="9"/>
    </row>
    <row r="592">
      <c r="A592" s="8"/>
      <c r="C592" s="9"/>
      <c r="D592" s="9"/>
    </row>
    <row r="593">
      <c r="A593" s="8"/>
      <c r="C593" s="9"/>
      <c r="D593" s="9"/>
    </row>
    <row r="594">
      <c r="A594" s="8"/>
      <c r="C594" s="9"/>
      <c r="D594" s="9"/>
    </row>
    <row r="595">
      <c r="A595" s="8"/>
      <c r="C595" s="9"/>
      <c r="D595" s="9"/>
    </row>
    <row r="596">
      <c r="A596" s="8"/>
      <c r="C596" s="9"/>
      <c r="D596" s="9"/>
    </row>
    <row r="597">
      <c r="A597" s="8"/>
      <c r="C597" s="9"/>
      <c r="D597" s="9"/>
    </row>
    <row r="598">
      <c r="A598" s="8"/>
      <c r="C598" s="9"/>
      <c r="D598" s="9"/>
    </row>
    <row r="599">
      <c r="A599" s="8"/>
      <c r="C599" s="9"/>
      <c r="D599" s="9"/>
    </row>
    <row r="600">
      <c r="A600" s="8"/>
      <c r="C600" s="9"/>
      <c r="D600" s="9"/>
    </row>
    <row r="601">
      <c r="A601" s="8"/>
      <c r="C601" s="9"/>
      <c r="D601" s="9"/>
    </row>
    <row r="602">
      <c r="A602" s="8"/>
      <c r="C602" s="9"/>
      <c r="D602" s="9"/>
    </row>
    <row r="603">
      <c r="A603" s="8"/>
      <c r="C603" s="9"/>
      <c r="D603" s="9"/>
    </row>
    <row r="604">
      <c r="A604" s="8"/>
      <c r="C604" s="9"/>
      <c r="D604" s="9"/>
    </row>
    <row r="605">
      <c r="A605" s="8"/>
      <c r="C605" s="9"/>
      <c r="D605" s="9"/>
    </row>
    <row r="606">
      <c r="A606" s="8"/>
      <c r="C606" s="9"/>
      <c r="D606" s="9"/>
    </row>
    <row r="607">
      <c r="A607" s="8"/>
      <c r="C607" s="9"/>
      <c r="D607" s="9"/>
    </row>
    <row r="608">
      <c r="A608" s="8"/>
      <c r="C608" s="9"/>
      <c r="D608" s="9"/>
    </row>
    <row r="609">
      <c r="A609" s="8"/>
      <c r="C609" s="9"/>
      <c r="D609" s="9"/>
    </row>
    <row r="610">
      <c r="A610" s="8"/>
      <c r="C610" s="9"/>
      <c r="D610" s="9"/>
    </row>
    <row r="611">
      <c r="A611" s="8"/>
      <c r="C611" s="9"/>
      <c r="D611" s="9"/>
    </row>
    <row r="612">
      <c r="A612" s="8"/>
      <c r="C612" s="9"/>
      <c r="D612" s="9"/>
    </row>
    <row r="613">
      <c r="A613" s="8"/>
      <c r="C613" s="9"/>
      <c r="D613" s="9"/>
    </row>
    <row r="614">
      <c r="A614" s="8"/>
      <c r="C614" s="9"/>
      <c r="D614" s="9"/>
    </row>
    <row r="615">
      <c r="A615" s="8"/>
      <c r="C615" s="9"/>
      <c r="D615" s="9"/>
    </row>
    <row r="616">
      <c r="A616" s="8"/>
      <c r="C616" s="9"/>
      <c r="D616" s="9"/>
    </row>
    <row r="617">
      <c r="A617" s="8"/>
      <c r="C617" s="9"/>
      <c r="D617" s="9"/>
    </row>
    <row r="618">
      <c r="A618" s="8"/>
      <c r="C618" s="9"/>
      <c r="D618" s="9"/>
    </row>
    <row r="619">
      <c r="A619" s="8"/>
      <c r="C619" s="9"/>
      <c r="D619" s="9"/>
    </row>
    <row r="620">
      <c r="A620" s="8"/>
      <c r="C620" s="9"/>
      <c r="D620" s="9"/>
    </row>
    <row r="621">
      <c r="A621" s="8"/>
      <c r="C621" s="9"/>
      <c r="D621" s="9"/>
    </row>
    <row r="622">
      <c r="A622" s="8"/>
      <c r="C622" s="9"/>
      <c r="D622" s="9"/>
    </row>
    <row r="623">
      <c r="A623" s="8"/>
      <c r="C623" s="9"/>
      <c r="D623" s="9"/>
    </row>
    <row r="624">
      <c r="A624" s="8"/>
      <c r="C624" s="9"/>
      <c r="D624" s="9"/>
    </row>
    <row r="625">
      <c r="A625" s="8"/>
      <c r="C625" s="9"/>
      <c r="D625" s="9"/>
    </row>
    <row r="626">
      <c r="A626" s="8"/>
      <c r="C626" s="9"/>
      <c r="D626" s="9"/>
    </row>
    <row r="627">
      <c r="A627" s="8"/>
      <c r="C627" s="9"/>
      <c r="D627" s="9"/>
    </row>
    <row r="628">
      <c r="A628" s="8"/>
      <c r="C628" s="9"/>
      <c r="D628" s="9"/>
    </row>
    <row r="629">
      <c r="A629" s="8"/>
      <c r="C629" s="9"/>
      <c r="D629" s="9"/>
    </row>
    <row r="630">
      <c r="A630" s="8"/>
      <c r="C630" s="9"/>
      <c r="D630" s="9"/>
    </row>
    <row r="631">
      <c r="A631" s="8"/>
      <c r="C631" s="9"/>
      <c r="D631" s="9"/>
    </row>
    <row r="632">
      <c r="A632" s="8"/>
      <c r="C632" s="9"/>
      <c r="D632" s="9"/>
    </row>
    <row r="633">
      <c r="A633" s="8"/>
      <c r="C633" s="9"/>
      <c r="D633" s="9"/>
    </row>
    <row r="634">
      <c r="A634" s="8"/>
      <c r="C634" s="9"/>
      <c r="D634" s="9"/>
    </row>
    <row r="635">
      <c r="A635" s="8"/>
      <c r="C635" s="9"/>
      <c r="D635" s="9"/>
    </row>
    <row r="636">
      <c r="A636" s="8"/>
      <c r="C636" s="9"/>
      <c r="D636" s="9"/>
    </row>
    <row r="637">
      <c r="A637" s="8"/>
      <c r="C637" s="9"/>
      <c r="D637" s="9"/>
    </row>
    <row r="638">
      <c r="A638" s="8"/>
      <c r="C638" s="9"/>
      <c r="D638" s="9"/>
    </row>
    <row r="639">
      <c r="A639" s="8"/>
      <c r="C639" s="9"/>
      <c r="D639" s="9"/>
    </row>
    <row r="640">
      <c r="A640" s="8"/>
      <c r="C640" s="9"/>
      <c r="D640" s="9"/>
    </row>
    <row r="641">
      <c r="A641" s="8"/>
      <c r="C641" s="9"/>
      <c r="D641" s="9"/>
    </row>
    <row r="642">
      <c r="A642" s="8"/>
      <c r="C642" s="9"/>
      <c r="D642" s="9"/>
    </row>
    <row r="643">
      <c r="A643" s="8"/>
      <c r="C643" s="9"/>
      <c r="D643" s="9"/>
    </row>
    <row r="644">
      <c r="A644" s="8"/>
      <c r="C644" s="9"/>
      <c r="D644" s="9"/>
    </row>
    <row r="645">
      <c r="A645" s="8"/>
      <c r="C645" s="9"/>
      <c r="D645" s="9"/>
    </row>
    <row r="646">
      <c r="A646" s="8"/>
      <c r="C646" s="9"/>
      <c r="D646" s="9"/>
    </row>
    <row r="647">
      <c r="A647" s="8"/>
      <c r="C647" s="9"/>
      <c r="D647" s="9"/>
    </row>
    <row r="648">
      <c r="A648" s="8"/>
      <c r="C648" s="9"/>
      <c r="D648" s="9"/>
    </row>
    <row r="649">
      <c r="A649" s="8"/>
      <c r="C649" s="9"/>
      <c r="D649" s="9"/>
    </row>
    <row r="650">
      <c r="A650" s="8"/>
      <c r="C650" s="9"/>
      <c r="D650" s="9"/>
    </row>
    <row r="651">
      <c r="A651" s="8"/>
      <c r="C651" s="9"/>
      <c r="D651" s="9"/>
    </row>
    <row r="652">
      <c r="A652" s="8"/>
      <c r="C652" s="9"/>
      <c r="D652" s="9"/>
    </row>
    <row r="653">
      <c r="A653" s="8"/>
      <c r="C653" s="9"/>
      <c r="D653" s="9"/>
    </row>
    <row r="654">
      <c r="A654" s="8"/>
      <c r="C654" s="9"/>
      <c r="D654" s="9"/>
    </row>
    <row r="655">
      <c r="A655" s="8"/>
      <c r="C655" s="9"/>
      <c r="D655" s="9"/>
    </row>
    <row r="656">
      <c r="A656" s="8"/>
      <c r="C656" s="9"/>
      <c r="D656" s="9"/>
    </row>
    <row r="657">
      <c r="A657" s="8"/>
      <c r="C657" s="9"/>
      <c r="D657" s="9"/>
    </row>
    <row r="658">
      <c r="A658" s="8"/>
      <c r="C658" s="9"/>
      <c r="D658" s="9"/>
    </row>
    <row r="659">
      <c r="A659" s="8"/>
      <c r="C659" s="9"/>
      <c r="D659" s="9"/>
    </row>
    <row r="660">
      <c r="A660" s="8"/>
      <c r="C660" s="9"/>
      <c r="D660" s="9"/>
    </row>
    <row r="661">
      <c r="A661" s="8"/>
      <c r="C661" s="9"/>
      <c r="D661" s="9"/>
    </row>
    <row r="662">
      <c r="A662" s="8"/>
      <c r="C662" s="9"/>
      <c r="D662" s="9"/>
    </row>
    <row r="663">
      <c r="A663" s="8"/>
      <c r="C663" s="9"/>
      <c r="D663" s="9"/>
    </row>
    <row r="664">
      <c r="A664" s="8"/>
      <c r="C664" s="9"/>
      <c r="D664" s="9"/>
    </row>
    <row r="665">
      <c r="A665" s="8"/>
      <c r="C665" s="9"/>
      <c r="D665" s="9"/>
    </row>
    <row r="666">
      <c r="A666" s="8"/>
      <c r="C666" s="9"/>
      <c r="D666" s="9"/>
    </row>
    <row r="667">
      <c r="A667" s="8"/>
      <c r="C667" s="9"/>
      <c r="D667" s="9"/>
    </row>
    <row r="668">
      <c r="A668" s="8"/>
      <c r="C668" s="9"/>
      <c r="D668" s="9"/>
    </row>
    <row r="669">
      <c r="A669" s="8"/>
      <c r="C669" s="9"/>
      <c r="D669" s="9"/>
    </row>
    <row r="670">
      <c r="A670" s="8"/>
      <c r="C670" s="9"/>
      <c r="D670" s="9"/>
    </row>
    <row r="671">
      <c r="A671" s="8"/>
      <c r="C671" s="9"/>
      <c r="D671" s="9"/>
    </row>
    <row r="672">
      <c r="A672" s="8"/>
      <c r="C672" s="9"/>
      <c r="D672" s="9"/>
    </row>
    <row r="673">
      <c r="A673" s="8"/>
      <c r="C673" s="9"/>
      <c r="D673" s="9"/>
    </row>
    <row r="674">
      <c r="A674" s="8"/>
      <c r="C674" s="9"/>
      <c r="D674" s="9"/>
    </row>
    <row r="675">
      <c r="A675" s="8"/>
      <c r="C675" s="9"/>
      <c r="D675" s="9"/>
    </row>
    <row r="676">
      <c r="A676" s="8"/>
      <c r="C676" s="9"/>
      <c r="D676" s="9"/>
    </row>
    <row r="677">
      <c r="A677" s="8"/>
      <c r="C677" s="9"/>
      <c r="D677" s="9"/>
    </row>
    <row r="678">
      <c r="A678" s="8"/>
      <c r="C678" s="9"/>
      <c r="D678" s="9"/>
    </row>
    <row r="679">
      <c r="A679" s="8"/>
      <c r="C679" s="9"/>
      <c r="D679" s="9"/>
    </row>
    <row r="680">
      <c r="A680" s="8"/>
      <c r="C680" s="9"/>
      <c r="D680" s="9"/>
    </row>
    <row r="681">
      <c r="A681" s="8"/>
      <c r="C681" s="9"/>
      <c r="D681" s="9"/>
    </row>
    <row r="682">
      <c r="A682" s="8"/>
      <c r="C682" s="9"/>
      <c r="D682" s="9"/>
    </row>
    <row r="683">
      <c r="A683" s="8"/>
      <c r="C683" s="9"/>
      <c r="D683" s="9"/>
    </row>
    <row r="684">
      <c r="A684" s="8"/>
      <c r="C684" s="9"/>
      <c r="D684" s="9"/>
    </row>
    <row r="685">
      <c r="A685" s="8"/>
      <c r="C685" s="9"/>
      <c r="D685" s="9"/>
    </row>
    <row r="686">
      <c r="A686" s="8"/>
      <c r="C686" s="9"/>
      <c r="D686" s="9"/>
    </row>
    <row r="687">
      <c r="A687" s="8"/>
      <c r="C687" s="9"/>
      <c r="D687" s="9"/>
    </row>
    <row r="688">
      <c r="A688" s="8"/>
      <c r="C688" s="9"/>
      <c r="D688" s="9"/>
    </row>
    <row r="689">
      <c r="A689" s="8"/>
      <c r="C689" s="9"/>
      <c r="D689" s="9"/>
    </row>
    <row r="690">
      <c r="A690" s="8"/>
      <c r="C690" s="9"/>
      <c r="D690" s="9"/>
    </row>
    <row r="691">
      <c r="A691" s="8"/>
      <c r="C691" s="9"/>
      <c r="D691" s="9"/>
    </row>
    <row r="692">
      <c r="A692" s="8"/>
      <c r="C692" s="9"/>
      <c r="D692" s="9"/>
    </row>
    <row r="693">
      <c r="A693" s="8"/>
      <c r="C693" s="9"/>
      <c r="D693" s="9"/>
    </row>
    <row r="694">
      <c r="A694" s="8"/>
      <c r="C694" s="9"/>
      <c r="D694" s="9"/>
    </row>
    <row r="695">
      <c r="A695" s="8"/>
      <c r="C695" s="9"/>
      <c r="D695" s="9"/>
    </row>
    <row r="696">
      <c r="A696" s="8"/>
      <c r="C696" s="9"/>
      <c r="D696" s="9"/>
    </row>
    <row r="697">
      <c r="A697" s="8"/>
      <c r="C697" s="9"/>
      <c r="D697" s="9"/>
    </row>
    <row r="698">
      <c r="A698" s="8"/>
      <c r="C698" s="9"/>
      <c r="D698" s="9"/>
    </row>
    <row r="699">
      <c r="A699" s="8"/>
      <c r="C699" s="9"/>
      <c r="D699" s="9"/>
    </row>
    <row r="700">
      <c r="A700" s="8"/>
      <c r="C700" s="9"/>
      <c r="D700" s="9"/>
    </row>
    <row r="701">
      <c r="A701" s="8"/>
      <c r="C701" s="9"/>
      <c r="D701" s="9"/>
    </row>
    <row r="702">
      <c r="A702" s="8"/>
      <c r="C702" s="9"/>
      <c r="D702" s="9"/>
    </row>
    <row r="703">
      <c r="A703" s="8"/>
      <c r="C703" s="9"/>
      <c r="D703" s="9"/>
    </row>
    <row r="704">
      <c r="A704" s="8"/>
      <c r="C704" s="9"/>
      <c r="D704" s="9"/>
    </row>
    <row r="705">
      <c r="A705" s="8"/>
      <c r="C705" s="9"/>
      <c r="D705" s="9"/>
    </row>
    <row r="706">
      <c r="A706" s="8"/>
      <c r="C706" s="9"/>
      <c r="D706" s="9"/>
    </row>
    <row r="707">
      <c r="A707" s="8"/>
      <c r="C707" s="9"/>
      <c r="D707" s="9"/>
    </row>
    <row r="708">
      <c r="A708" s="8"/>
      <c r="C708" s="9"/>
      <c r="D708" s="9"/>
    </row>
    <row r="709">
      <c r="A709" s="8"/>
      <c r="C709" s="9"/>
      <c r="D709" s="9"/>
    </row>
    <row r="710">
      <c r="A710" s="8"/>
      <c r="C710" s="9"/>
      <c r="D710" s="9"/>
    </row>
    <row r="711">
      <c r="A711" s="8"/>
      <c r="C711" s="9"/>
      <c r="D711" s="9"/>
    </row>
    <row r="712">
      <c r="A712" s="8"/>
      <c r="C712" s="9"/>
      <c r="D712" s="9"/>
    </row>
    <row r="713">
      <c r="A713" s="8"/>
      <c r="C713" s="9"/>
      <c r="D713" s="9"/>
    </row>
    <row r="714">
      <c r="A714" s="8"/>
      <c r="C714" s="9"/>
      <c r="D714" s="9"/>
    </row>
    <row r="715">
      <c r="A715" s="8"/>
      <c r="C715" s="9"/>
      <c r="D715" s="9"/>
    </row>
    <row r="716">
      <c r="A716" s="8"/>
      <c r="C716" s="9"/>
      <c r="D716" s="9"/>
    </row>
    <row r="717">
      <c r="A717" s="8"/>
      <c r="C717" s="9"/>
      <c r="D717" s="9"/>
    </row>
    <row r="718">
      <c r="A718" s="8"/>
      <c r="C718" s="9"/>
      <c r="D718" s="9"/>
    </row>
    <row r="719">
      <c r="A719" s="8"/>
      <c r="C719" s="9"/>
      <c r="D719" s="9"/>
    </row>
    <row r="720">
      <c r="A720" s="8"/>
      <c r="C720" s="9"/>
      <c r="D720" s="9"/>
    </row>
    <row r="721">
      <c r="A721" s="8"/>
      <c r="C721" s="9"/>
      <c r="D721" s="9"/>
    </row>
    <row r="722">
      <c r="A722" s="8"/>
      <c r="C722" s="9"/>
      <c r="D722" s="9"/>
    </row>
    <row r="723">
      <c r="A723" s="8"/>
      <c r="C723" s="9"/>
      <c r="D723" s="9"/>
    </row>
    <row r="724">
      <c r="A724" s="8"/>
      <c r="C724" s="9"/>
      <c r="D724" s="9"/>
    </row>
    <row r="725">
      <c r="A725" s="8"/>
      <c r="C725" s="9"/>
      <c r="D725" s="9"/>
    </row>
    <row r="726">
      <c r="A726" s="8"/>
      <c r="C726" s="9"/>
      <c r="D726" s="9"/>
    </row>
    <row r="727">
      <c r="A727" s="8"/>
      <c r="C727" s="9"/>
      <c r="D727" s="9"/>
    </row>
    <row r="728">
      <c r="A728" s="8"/>
      <c r="C728" s="9"/>
      <c r="D728" s="9"/>
    </row>
    <row r="729">
      <c r="A729" s="8"/>
      <c r="C729" s="9"/>
      <c r="D729" s="9"/>
    </row>
    <row r="730">
      <c r="A730" s="8"/>
      <c r="C730" s="9"/>
      <c r="D730" s="9"/>
    </row>
    <row r="731">
      <c r="A731" s="8"/>
      <c r="C731" s="9"/>
      <c r="D731" s="9"/>
    </row>
    <row r="732">
      <c r="A732" s="8"/>
      <c r="C732" s="9"/>
      <c r="D732" s="9"/>
    </row>
    <row r="733">
      <c r="A733" s="8"/>
      <c r="C733" s="9"/>
      <c r="D733" s="9"/>
    </row>
    <row r="734">
      <c r="A734" s="8"/>
      <c r="C734" s="9"/>
      <c r="D734" s="9"/>
    </row>
    <row r="735">
      <c r="A735" s="8"/>
      <c r="C735" s="9"/>
      <c r="D735" s="9"/>
    </row>
    <row r="736">
      <c r="A736" s="8"/>
      <c r="C736" s="9"/>
      <c r="D736" s="9"/>
    </row>
    <row r="737">
      <c r="A737" s="8"/>
      <c r="C737" s="9"/>
      <c r="D737" s="9"/>
    </row>
    <row r="738">
      <c r="A738" s="8"/>
      <c r="C738" s="9"/>
      <c r="D738" s="9"/>
    </row>
    <row r="739">
      <c r="A739" s="8"/>
      <c r="C739" s="9"/>
      <c r="D739" s="9"/>
    </row>
    <row r="740">
      <c r="A740" s="8"/>
      <c r="C740" s="9"/>
      <c r="D740" s="9"/>
    </row>
    <row r="741">
      <c r="A741" s="8"/>
      <c r="C741" s="9"/>
      <c r="D741" s="9"/>
    </row>
    <row r="742">
      <c r="A742" s="8"/>
      <c r="C742" s="9"/>
      <c r="D742" s="9"/>
    </row>
    <row r="743">
      <c r="A743" s="8"/>
      <c r="C743" s="9"/>
      <c r="D743" s="9"/>
    </row>
    <row r="744">
      <c r="A744" s="8"/>
      <c r="C744" s="9"/>
      <c r="D744" s="9"/>
    </row>
    <row r="745">
      <c r="A745" s="8"/>
      <c r="C745" s="9"/>
      <c r="D745" s="9"/>
    </row>
    <row r="746">
      <c r="A746" s="8"/>
      <c r="C746" s="9"/>
      <c r="D746" s="9"/>
    </row>
    <row r="747">
      <c r="A747" s="8"/>
      <c r="C747" s="9"/>
      <c r="D747" s="9"/>
    </row>
    <row r="748">
      <c r="A748" s="8"/>
      <c r="C748" s="9"/>
      <c r="D748" s="9"/>
    </row>
    <row r="749">
      <c r="A749" s="8"/>
      <c r="C749" s="9"/>
      <c r="D749" s="9"/>
    </row>
    <row r="750">
      <c r="A750" s="8"/>
      <c r="C750" s="9"/>
      <c r="D750" s="9"/>
    </row>
    <row r="751">
      <c r="A751" s="8"/>
      <c r="C751" s="9"/>
      <c r="D751" s="9"/>
    </row>
    <row r="752">
      <c r="A752" s="8"/>
      <c r="C752" s="9"/>
      <c r="D752" s="9"/>
    </row>
    <row r="753">
      <c r="A753" s="8"/>
      <c r="C753" s="9"/>
      <c r="D753" s="9"/>
    </row>
    <row r="754">
      <c r="A754" s="8"/>
      <c r="C754" s="9"/>
      <c r="D754" s="9"/>
    </row>
    <row r="755">
      <c r="A755" s="8"/>
      <c r="C755" s="9"/>
      <c r="D755" s="9"/>
    </row>
    <row r="756">
      <c r="A756" s="8"/>
      <c r="C756" s="9"/>
      <c r="D756" s="9"/>
    </row>
    <row r="757">
      <c r="A757" s="8"/>
      <c r="C757" s="9"/>
      <c r="D757" s="9"/>
    </row>
    <row r="758">
      <c r="A758" s="8"/>
      <c r="C758" s="9"/>
      <c r="D758" s="9"/>
    </row>
    <row r="759">
      <c r="A759" s="8"/>
      <c r="C759" s="9"/>
      <c r="D759" s="9"/>
    </row>
    <row r="760">
      <c r="A760" s="8"/>
      <c r="C760" s="9"/>
      <c r="D760" s="9"/>
    </row>
    <row r="761">
      <c r="A761" s="8"/>
      <c r="C761" s="9"/>
      <c r="D761" s="9"/>
    </row>
    <row r="762">
      <c r="A762" s="8"/>
      <c r="C762" s="9"/>
      <c r="D762" s="9"/>
    </row>
    <row r="763">
      <c r="A763" s="8"/>
      <c r="C763" s="9"/>
      <c r="D763" s="9"/>
    </row>
    <row r="764">
      <c r="A764" s="8"/>
      <c r="C764" s="9"/>
      <c r="D764" s="9"/>
    </row>
    <row r="765">
      <c r="A765" s="8"/>
      <c r="C765" s="9"/>
      <c r="D765" s="9"/>
    </row>
    <row r="766">
      <c r="A766" s="8"/>
      <c r="C766" s="9"/>
      <c r="D766" s="9"/>
    </row>
    <row r="767">
      <c r="A767" s="8"/>
      <c r="C767" s="9"/>
      <c r="D767" s="9"/>
    </row>
    <row r="768">
      <c r="A768" s="8"/>
      <c r="C768" s="9"/>
      <c r="D768" s="9"/>
    </row>
    <row r="769">
      <c r="A769" s="8"/>
      <c r="C769" s="9"/>
      <c r="D769" s="9"/>
    </row>
    <row r="770">
      <c r="A770" s="8"/>
      <c r="C770" s="9"/>
      <c r="D770" s="9"/>
    </row>
    <row r="771">
      <c r="A771" s="8"/>
      <c r="C771" s="9"/>
      <c r="D771" s="9"/>
    </row>
    <row r="772">
      <c r="A772" s="8"/>
      <c r="C772" s="9"/>
      <c r="D772" s="9"/>
    </row>
    <row r="773">
      <c r="A773" s="8"/>
      <c r="C773" s="9"/>
      <c r="D773" s="9"/>
    </row>
    <row r="774">
      <c r="A774" s="8"/>
      <c r="C774" s="9"/>
      <c r="D774" s="9"/>
    </row>
    <row r="775">
      <c r="A775" s="8"/>
      <c r="C775" s="9"/>
      <c r="D775" s="9"/>
    </row>
    <row r="776">
      <c r="A776" s="8"/>
      <c r="C776" s="9"/>
      <c r="D776" s="9"/>
    </row>
    <row r="777">
      <c r="A777" s="8"/>
      <c r="C777" s="9"/>
      <c r="D777" s="9"/>
    </row>
    <row r="778">
      <c r="A778" s="8"/>
      <c r="C778" s="9"/>
      <c r="D778" s="9"/>
    </row>
    <row r="779">
      <c r="A779" s="8"/>
      <c r="C779" s="9"/>
      <c r="D779" s="9"/>
    </row>
    <row r="780">
      <c r="A780" s="8"/>
      <c r="C780" s="9"/>
      <c r="D780" s="9"/>
    </row>
    <row r="781">
      <c r="A781" s="8"/>
      <c r="C781" s="9"/>
      <c r="D781" s="9"/>
    </row>
    <row r="782">
      <c r="A782" s="8"/>
      <c r="C782" s="9"/>
      <c r="D782" s="9"/>
    </row>
    <row r="783">
      <c r="A783" s="8"/>
      <c r="C783" s="9"/>
      <c r="D783" s="9"/>
    </row>
    <row r="784">
      <c r="A784" s="8"/>
      <c r="C784" s="9"/>
      <c r="D784" s="9"/>
    </row>
    <row r="785">
      <c r="A785" s="8"/>
      <c r="C785" s="9"/>
      <c r="D785" s="9"/>
    </row>
    <row r="786">
      <c r="A786" s="8"/>
      <c r="C786" s="9"/>
      <c r="D786" s="9"/>
    </row>
    <row r="787">
      <c r="A787" s="8"/>
      <c r="C787" s="9"/>
      <c r="D787" s="9"/>
    </row>
    <row r="788">
      <c r="A788" s="8"/>
      <c r="C788" s="9"/>
      <c r="D788" s="9"/>
    </row>
    <row r="789">
      <c r="A789" s="8"/>
      <c r="C789" s="9"/>
      <c r="D789" s="9"/>
    </row>
    <row r="790">
      <c r="A790" s="8"/>
      <c r="C790" s="9"/>
      <c r="D790" s="9"/>
    </row>
    <row r="791">
      <c r="A791" s="8"/>
      <c r="C791" s="9"/>
      <c r="D791" s="9"/>
    </row>
    <row r="792">
      <c r="A792" s="8"/>
      <c r="C792" s="9"/>
      <c r="D792" s="9"/>
    </row>
    <row r="793">
      <c r="A793" s="8"/>
      <c r="C793" s="9"/>
      <c r="D793" s="9"/>
    </row>
    <row r="794">
      <c r="A794" s="8"/>
      <c r="C794" s="9"/>
      <c r="D794" s="9"/>
    </row>
    <row r="795">
      <c r="A795" s="8"/>
      <c r="C795" s="9"/>
      <c r="D795" s="9"/>
    </row>
    <row r="796">
      <c r="A796" s="8"/>
      <c r="C796" s="9"/>
      <c r="D796" s="9"/>
    </row>
    <row r="797">
      <c r="A797" s="8"/>
      <c r="C797" s="9"/>
      <c r="D797" s="9"/>
    </row>
    <row r="798">
      <c r="A798" s="8"/>
      <c r="C798" s="9"/>
      <c r="D798" s="9"/>
    </row>
    <row r="799">
      <c r="A799" s="8"/>
      <c r="C799" s="9"/>
      <c r="D799" s="9"/>
    </row>
    <row r="800">
      <c r="A800" s="8"/>
      <c r="C800" s="9"/>
      <c r="D800" s="9"/>
    </row>
    <row r="801">
      <c r="A801" s="8"/>
      <c r="C801" s="9"/>
      <c r="D801" s="9"/>
    </row>
    <row r="802">
      <c r="A802" s="8"/>
      <c r="C802" s="9"/>
      <c r="D802" s="9"/>
    </row>
    <row r="803">
      <c r="A803" s="8"/>
      <c r="C803" s="9"/>
      <c r="D803" s="9"/>
    </row>
    <row r="804">
      <c r="A804" s="8"/>
      <c r="C804" s="9"/>
      <c r="D804" s="9"/>
    </row>
    <row r="805">
      <c r="A805" s="8"/>
      <c r="C805" s="9"/>
      <c r="D805" s="9"/>
    </row>
    <row r="806">
      <c r="A806" s="8"/>
      <c r="C806" s="9"/>
      <c r="D806" s="9"/>
    </row>
    <row r="807">
      <c r="A807" s="8"/>
      <c r="C807" s="9"/>
      <c r="D807" s="9"/>
    </row>
    <row r="808">
      <c r="A808" s="8"/>
      <c r="C808" s="9"/>
      <c r="D808" s="9"/>
    </row>
    <row r="809">
      <c r="A809" s="8"/>
      <c r="C809" s="9"/>
      <c r="D809" s="9"/>
    </row>
    <row r="810">
      <c r="A810" s="8"/>
      <c r="C810" s="9"/>
      <c r="D810" s="9"/>
    </row>
    <row r="811">
      <c r="A811" s="8"/>
      <c r="C811" s="9"/>
      <c r="D811" s="9"/>
    </row>
    <row r="812">
      <c r="A812" s="8"/>
      <c r="C812" s="9"/>
      <c r="D812" s="9"/>
    </row>
    <row r="813">
      <c r="A813" s="8"/>
      <c r="C813" s="9"/>
      <c r="D813" s="9"/>
    </row>
    <row r="814">
      <c r="A814" s="8"/>
      <c r="C814" s="9"/>
      <c r="D814" s="9"/>
    </row>
    <row r="815">
      <c r="A815" s="8"/>
      <c r="C815" s="9"/>
      <c r="D815" s="9"/>
    </row>
    <row r="816">
      <c r="A816" s="8"/>
      <c r="C816" s="9"/>
      <c r="D816" s="9"/>
    </row>
    <row r="817">
      <c r="A817" s="8"/>
      <c r="C817" s="9"/>
      <c r="D817" s="9"/>
    </row>
    <row r="818">
      <c r="A818" s="8"/>
      <c r="C818" s="9"/>
      <c r="D818" s="9"/>
    </row>
    <row r="819">
      <c r="A819" s="8"/>
      <c r="C819" s="9"/>
      <c r="D819" s="9"/>
    </row>
    <row r="820">
      <c r="A820" s="8"/>
      <c r="C820" s="9"/>
      <c r="D820" s="9"/>
    </row>
    <row r="821">
      <c r="A821" s="8"/>
      <c r="C821" s="9"/>
      <c r="D821" s="9"/>
    </row>
    <row r="822">
      <c r="A822" s="8"/>
      <c r="C822" s="9"/>
      <c r="D822" s="9"/>
    </row>
    <row r="823">
      <c r="A823" s="8"/>
      <c r="C823" s="9"/>
      <c r="D823" s="9"/>
    </row>
    <row r="824">
      <c r="A824" s="8"/>
      <c r="C824" s="9"/>
      <c r="D824" s="9"/>
    </row>
    <row r="825">
      <c r="A825" s="8"/>
      <c r="C825" s="9"/>
      <c r="D825" s="9"/>
    </row>
    <row r="826">
      <c r="A826" s="8"/>
      <c r="C826" s="9"/>
      <c r="D826" s="9"/>
    </row>
    <row r="827">
      <c r="A827" s="8"/>
      <c r="C827" s="9"/>
      <c r="D827" s="9"/>
    </row>
    <row r="828">
      <c r="A828" s="8"/>
      <c r="C828" s="9"/>
      <c r="D828" s="9"/>
    </row>
    <row r="829">
      <c r="A829" s="8"/>
      <c r="C829" s="9"/>
      <c r="D829" s="9"/>
    </row>
    <row r="830">
      <c r="A830" s="8"/>
      <c r="C830" s="9"/>
      <c r="D830" s="9"/>
    </row>
    <row r="831">
      <c r="A831" s="8"/>
      <c r="C831" s="9"/>
      <c r="D831" s="9"/>
    </row>
    <row r="832">
      <c r="A832" s="8"/>
      <c r="C832" s="9"/>
      <c r="D832" s="9"/>
    </row>
    <row r="833">
      <c r="A833" s="8"/>
      <c r="C833" s="9"/>
      <c r="D833" s="9"/>
    </row>
    <row r="834">
      <c r="A834" s="8"/>
      <c r="C834" s="9"/>
      <c r="D834" s="9"/>
    </row>
    <row r="835">
      <c r="A835" s="8"/>
      <c r="C835" s="9"/>
      <c r="D835" s="9"/>
    </row>
    <row r="836">
      <c r="A836" s="8"/>
      <c r="C836" s="9"/>
      <c r="D836" s="9"/>
    </row>
    <row r="837">
      <c r="A837" s="8"/>
      <c r="C837" s="9"/>
      <c r="D837" s="9"/>
    </row>
    <row r="838">
      <c r="A838" s="8"/>
      <c r="C838" s="9"/>
      <c r="D838" s="9"/>
    </row>
    <row r="839">
      <c r="A839" s="8"/>
      <c r="C839" s="9"/>
      <c r="D839" s="9"/>
    </row>
    <row r="840">
      <c r="A840" s="8"/>
      <c r="C840" s="9"/>
      <c r="D840" s="9"/>
    </row>
    <row r="841">
      <c r="A841" s="8"/>
      <c r="C841" s="9"/>
      <c r="D841" s="9"/>
    </row>
    <row r="842">
      <c r="A842" s="8"/>
      <c r="C842" s="9"/>
      <c r="D842" s="9"/>
    </row>
    <row r="843">
      <c r="A843" s="8"/>
      <c r="C843" s="9"/>
      <c r="D843" s="9"/>
    </row>
    <row r="844">
      <c r="A844" s="8"/>
      <c r="C844" s="9"/>
      <c r="D844" s="9"/>
    </row>
    <row r="845">
      <c r="A845" s="8"/>
      <c r="C845" s="9"/>
      <c r="D845" s="9"/>
    </row>
    <row r="846">
      <c r="A846" s="8"/>
      <c r="C846" s="9"/>
      <c r="D846" s="9"/>
    </row>
    <row r="847">
      <c r="A847" s="8"/>
      <c r="C847" s="9"/>
      <c r="D847" s="9"/>
    </row>
    <row r="848">
      <c r="A848" s="8"/>
      <c r="C848" s="9"/>
      <c r="D848" s="9"/>
    </row>
    <row r="849">
      <c r="A849" s="8"/>
      <c r="C849" s="9"/>
      <c r="D849" s="9"/>
    </row>
    <row r="850">
      <c r="A850" s="8"/>
      <c r="C850" s="9"/>
      <c r="D850" s="9"/>
    </row>
    <row r="851">
      <c r="A851" s="8"/>
      <c r="C851" s="9"/>
      <c r="D851" s="9"/>
    </row>
    <row r="852">
      <c r="A852" s="8"/>
      <c r="C852" s="9"/>
      <c r="D852" s="9"/>
    </row>
    <row r="853">
      <c r="A853" s="8"/>
      <c r="C853" s="9"/>
      <c r="D853" s="9"/>
    </row>
    <row r="854">
      <c r="A854" s="8"/>
      <c r="C854" s="9"/>
      <c r="D854" s="9"/>
    </row>
    <row r="855">
      <c r="A855" s="8"/>
      <c r="C855" s="9"/>
      <c r="D855" s="9"/>
    </row>
    <row r="856">
      <c r="A856" s="8"/>
      <c r="C856" s="9"/>
      <c r="D856" s="9"/>
    </row>
    <row r="857">
      <c r="A857" s="8"/>
      <c r="C857" s="9"/>
      <c r="D857" s="9"/>
    </row>
    <row r="858">
      <c r="A858" s="8"/>
      <c r="C858" s="9"/>
      <c r="D858" s="9"/>
    </row>
    <row r="859">
      <c r="A859" s="8"/>
      <c r="C859" s="9"/>
      <c r="D859" s="9"/>
    </row>
    <row r="860">
      <c r="A860" s="8"/>
      <c r="C860" s="9"/>
      <c r="D860" s="9"/>
    </row>
    <row r="861">
      <c r="A861" s="8"/>
      <c r="C861" s="9"/>
      <c r="D861" s="9"/>
    </row>
    <row r="862">
      <c r="A862" s="8"/>
      <c r="C862" s="9"/>
      <c r="D862" s="9"/>
    </row>
    <row r="863">
      <c r="A863" s="8"/>
      <c r="C863" s="9"/>
      <c r="D863" s="9"/>
    </row>
    <row r="864">
      <c r="A864" s="8"/>
      <c r="C864" s="9"/>
      <c r="D864" s="9"/>
    </row>
    <row r="865">
      <c r="A865" s="8"/>
      <c r="C865" s="9"/>
      <c r="D865" s="9"/>
    </row>
    <row r="866">
      <c r="A866" s="8"/>
      <c r="C866" s="9"/>
      <c r="D866" s="9"/>
    </row>
    <row r="867">
      <c r="A867" s="8"/>
      <c r="C867" s="9"/>
      <c r="D867" s="9"/>
    </row>
    <row r="868">
      <c r="A868" s="8"/>
      <c r="C868" s="9"/>
      <c r="D868" s="9"/>
    </row>
    <row r="869">
      <c r="A869" s="8"/>
      <c r="C869" s="9"/>
      <c r="D869" s="9"/>
    </row>
    <row r="870">
      <c r="A870" s="8"/>
      <c r="C870" s="9"/>
      <c r="D870" s="9"/>
    </row>
    <row r="871">
      <c r="A871" s="8"/>
      <c r="C871" s="9"/>
      <c r="D871" s="9"/>
    </row>
    <row r="872">
      <c r="A872" s="8"/>
      <c r="C872" s="9"/>
      <c r="D872" s="9"/>
    </row>
    <row r="873">
      <c r="A873" s="8"/>
      <c r="C873" s="9"/>
      <c r="D873" s="9"/>
    </row>
    <row r="874">
      <c r="A874" s="8"/>
      <c r="C874" s="9"/>
      <c r="D874" s="9"/>
    </row>
    <row r="875">
      <c r="A875" s="8"/>
      <c r="C875" s="9"/>
      <c r="D875" s="9"/>
    </row>
    <row r="876">
      <c r="A876" s="8"/>
      <c r="C876" s="9"/>
      <c r="D876" s="9"/>
    </row>
    <row r="877">
      <c r="A877" s="8"/>
      <c r="C877" s="9"/>
      <c r="D877" s="9"/>
    </row>
    <row r="878">
      <c r="A878" s="8"/>
      <c r="C878" s="9"/>
      <c r="D878" s="9"/>
    </row>
    <row r="879">
      <c r="A879" s="8"/>
      <c r="C879" s="9"/>
      <c r="D879" s="9"/>
    </row>
    <row r="880">
      <c r="A880" s="8"/>
      <c r="C880" s="9"/>
      <c r="D880" s="9"/>
    </row>
    <row r="881">
      <c r="A881" s="8"/>
      <c r="C881" s="9"/>
      <c r="D881" s="9"/>
    </row>
    <row r="882">
      <c r="A882" s="8"/>
      <c r="C882" s="9"/>
      <c r="D882" s="9"/>
    </row>
    <row r="883">
      <c r="A883" s="8"/>
      <c r="C883" s="9"/>
      <c r="D883" s="9"/>
    </row>
    <row r="884">
      <c r="A884" s="8"/>
      <c r="C884" s="9"/>
      <c r="D884" s="9"/>
    </row>
    <row r="885">
      <c r="A885" s="8"/>
      <c r="C885" s="9"/>
      <c r="D885" s="9"/>
    </row>
    <row r="886">
      <c r="A886" s="8"/>
      <c r="C886" s="9"/>
      <c r="D886" s="9"/>
    </row>
    <row r="887">
      <c r="A887" s="8"/>
      <c r="C887" s="9"/>
      <c r="D887" s="9"/>
    </row>
    <row r="888">
      <c r="A888" s="8"/>
      <c r="C888" s="9"/>
      <c r="D888" s="9"/>
    </row>
    <row r="889">
      <c r="A889" s="8"/>
      <c r="C889" s="9"/>
      <c r="D889" s="9"/>
    </row>
    <row r="890">
      <c r="A890" s="8"/>
      <c r="C890" s="9"/>
      <c r="D890" s="9"/>
    </row>
    <row r="891">
      <c r="A891" s="8"/>
      <c r="C891" s="9"/>
      <c r="D891" s="9"/>
    </row>
    <row r="892">
      <c r="A892" s="8"/>
      <c r="C892" s="9"/>
      <c r="D892" s="9"/>
    </row>
    <row r="893">
      <c r="A893" s="8"/>
      <c r="C893" s="9"/>
      <c r="D893" s="9"/>
    </row>
    <row r="894">
      <c r="A894" s="8"/>
      <c r="C894" s="9"/>
      <c r="D894" s="9"/>
    </row>
    <row r="895">
      <c r="A895" s="8"/>
      <c r="C895" s="9"/>
      <c r="D895" s="9"/>
    </row>
    <row r="896">
      <c r="A896" s="8"/>
      <c r="C896" s="9"/>
      <c r="D896" s="9"/>
    </row>
    <row r="897">
      <c r="A897" s="8"/>
      <c r="C897" s="9"/>
      <c r="D897" s="9"/>
    </row>
    <row r="898">
      <c r="A898" s="8"/>
      <c r="C898" s="9"/>
      <c r="D898" s="9"/>
    </row>
    <row r="899">
      <c r="A899" s="8"/>
      <c r="C899" s="9"/>
      <c r="D899" s="9"/>
    </row>
    <row r="900">
      <c r="A900" s="8"/>
      <c r="C900" s="9"/>
      <c r="D900" s="9"/>
    </row>
    <row r="901">
      <c r="A901" s="8"/>
      <c r="C901" s="9"/>
      <c r="D901" s="9"/>
    </row>
    <row r="902">
      <c r="A902" s="8"/>
      <c r="C902" s="9"/>
      <c r="D902" s="9"/>
    </row>
    <row r="903">
      <c r="A903" s="8"/>
      <c r="C903" s="9"/>
      <c r="D903" s="9"/>
    </row>
    <row r="904">
      <c r="A904" s="8"/>
      <c r="C904" s="9"/>
      <c r="D904" s="9"/>
    </row>
    <row r="905">
      <c r="A905" s="8"/>
      <c r="C905" s="9"/>
      <c r="D905" s="9"/>
    </row>
    <row r="906">
      <c r="A906" s="8"/>
      <c r="C906" s="9"/>
      <c r="D906" s="9"/>
    </row>
    <row r="907">
      <c r="A907" s="8"/>
      <c r="C907" s="9"/>
      <c r="D907" s="9"/>
    </row>
    <row r="908">
      <c r="A908" s="8"/>
      <c r="C908" s="9"/>
      <c r="D908" s="9"/>
    </row>
    <row r="909">
      <c r="A909" s="8"/>
      <c r="C909" s="9"/>
      <c r="D909" s="9"/>
    </row>
    <row r="910">
      <c r="A910" s="8"/>
      <c r="C910" s="9"/>
      <c r="D910" s="9"/>
    </row>
    <row r="911">
      <c r="A911" s="8"/>
      <c r="C911" s="9"/>
      <c r="D911" s="9"/>
    </row>
    <row r="912">
      <c r="A912" s="8"/>
      <c r="C912" s="9"/>
      <c r="D912" s="9"/>
    </row>
    <row r="913">
      <c r="A913" s="8"/>
      <c r="C913" s="9"/>
      <c r="D913" s="9"/>
    </row>
    <row r="914">
      <c r="A914" s="8"/>
      <c r="C914" s="9"/>
      <c r="D914" s="9"/>
    </row>
    <row r="915">
      <c r="A915" s="8"/>
      <c r="C915" s="9"/>
      <c r="D915" s="9"/>
    </row>
    <row r="916">
      <c r="A916" s="8"/>
      <c r="C916" s="9"/>
      <c r="D916" s="9"/>
    </row>
    <row r="917">
      <c r="A917" s="8"/>
      <c r="C917" s="9"/>
      <c r="D917" s="9"/>
    </row>
    <row r="918">
      <c r="A918" s="8"/>
      <c r="C918" s="9"/>
      <c r="D918" s="9"/>
    </row>
    <row r="919">
      <c r="A919" s="8"/>
      <c r="C919" s="9"/>
      <c r="D919" s="9"/>
    </row>
    <row r="920">
      <c r="A920" s="8"/>
      <c r="C920" s="9"/>
      <c r="D920" s="9"/>
    </row>
    <row r="921">
      <c r="A921" s="8"/>
      <c r="C921" s="9"/>
      <c r="D921" s="9"/>
    </row>
    <row r="922">
      <c r="A922" s="8"/>
      <c r="C922" s="9"/>
      <c r="D922" s="9"/>
    </row>
    <row r="923">
      <c r="A923" s="8"/>
      <c r="C923" s="9"/>
      <c r="D923" s="9"/>
    </row>
    <row r="924">
      <c r="A924" s="8"/>
      <c r="C924" s="9"/>
      <c r="D924" s="9"/>
    </row>
    <row r="925">
      <c r="A925" s="8"/>
      <c r="C925" s="9"/>
      <c r="D925" s="9"/>
    </row>
    <row r="926">
      <c r="A926" s="8"/>
      <c r="C926" s="9"/>
      <c r="D926" s="9"/>
    </row>
    <row r="927">
      <c r="A927" s="8"/>
      <c r="C927" s="9"/>
      <c r="D927" s="9"/>
    </row>
    <row r="928">
      <c r="A928" s="8"/>
      <c r="C928" s="9"/>
      <c r="D928" s="9"/>
    </row>
    <row r="929">
      <c r="A929" s="8"/>
      <c r="C929" s="9"/>
      <c r="D929" s="9"/>
    </row>
    <row r="930">
      <c r="A930" s="8"/>
      <c r="C930" s="9"/>
      <c r="D930" s="9"/>
    </row>
    <row r="931">
      <c r="A931" s="8"/>
      <c r="C931" s="9"/>
      <c r="D931" s="9"/>
    </row>
    <row r="932">
      <c r="A932" s="8"/>
      <c r="C932" s="9"/>
      <c r="D932" s="9"/>
    </row>
    <row r="933">
      <c r="A933" s="8"/>
      <c r="C933" s="9"/>
      <c r="D933" s="9"/>
    </row>
    <row r="934">
      <c r="A934" s="8"/>
      <c r="C934" s="9"/>
      <c r="D934" s="9"/>
    </row>
    <row r="935">
      <c r="A935" s="8"/>
      <c r="C935" s="9"/>
      <c r="D935" s="9"/>
    </row>
    <row r="936">
      <c r="A936" s="8"/>
      <c r="C936" s="9"/>
      <c r="D936" s="9"/>
    </row>
    <row r="937">
      <c r="A937" s="8"/>
      <c r="C937" s="9"/>
      <c r="D937" s="9"/>
    </row>
    <row r="938">
      <c r="A938" s="8"/>
      <c r="C938" s="9"/>
      <c r="D938" s="9"/>
    </row>
    <row r="939">
      <c r="A939" s="8"/>
      <c r="C939" s="9"/>
      <c r="D939" s="9"/>
    </row>
    <row r="940">
      <c r="A940" s="8"/>
      <c r="C940" s="9"/>
      <c r="D940" s="9"/>
    </row>
    <row r="941">
      <c r="A941" s="8"/>
      <c r="C941" s="9"/>
      <c r="D941" s="9"/>
    </row>
    <row r="942">
      <c r="A942" s="8"/>
      <c r="C942" s="9"/>
      <c r="D942" s="9"/>
    </row>
    <row r="943">
      <c r="A943" s="8"/>
      <c r="C943" s="9"/>
      <c r="D943" s="9"/>
    </row>
    <row r="944">
      <c r="A944" s="8"/>
      <c r="C944" s="9"/>
      <c r="D944" s="9"/>
    </row>
    <row r="945">
      <c r="A945" s="8"/>
      <c r="C945" s="9"/>
      <c r="D945" s="9"/>
    </row>
    <row r="946">
      <c r="A946" s="8"/>
      <c r="C946" s="9"/>
      <c r="D946" s="9"/>
    </row>
    <row r="947">
      <c r="A947" s="8"/>
      <c r="C947" s="9"/>
      <c r="D947" s="9"/>
    </row>
    <row r="948">
      <c r="A948" s="8"/>
      <c r="C948" s="9"/>
      <c r="D948" s="9"/>
    </row>
    <row r="949">
      <c r="A949" s="8"/>
      <c r="C949" s="9"/>
      <c r="D949" s="9"/>
    </row>
    <row r="950">
      <c r="A950" s="8"/>
      <c r="C950" s="9"/>
      <c r="D950" s="9"/>
    </row>
    <row r="951">
      <c r="A951" s="8"/>
      <c r="C951" s="9"/>
      <c r="D951" s="9"/>
    </row>
    <row r="952">
      <c r="A952" s="8"/>
      <c r="C952" s="9"/>
      <c r="D952" s="9"/>
    </row>
    <row r="953">
      <c r="A953" s="8"/>
      <c r="C953" s="9"/>
      <c r="D953" s="9"/>
    </row>
    <row r="954">
      <c r="A954" s="8"/>
      <c r="C954" s="9"/>
      <c r="D954" s="9"/>
    </row>
    <row r="955">
      <c r="A955" s="8"/>
      <c r="C955" s="9"/>
      <c r="D955" s="9"/>
    </row>
    <row r="956">
      <c r="A956" s="8"/>
      <c r="C956" s="9"/>
      <c r="D956" s="9"/>
    </row>
    <row r="957">
      <c r="A957" s="8"/>
      <c r="C957" s="9"/>
      <c r="D957" s="9"/>
    </row>
    <row r="958">
      <c r="A958" s="8"/>
      <c r="C958" s="9"/>
      <c r="D958" s="9"/>
    </row>
    <row r="959">
      <c r="A959" s="8"/>
      <c r="C959" s="9"/>
      <c r="D959" s="9"/>
    </row>
    <row r="960">
      <c r="A960" s="8"/>
      <c r="C960" s="9"/>
      <c r="D960" s="9"/>
    </row>
    <row r="961">
      <c r="A961" s="8"/>
      <c r="C961" s="9"/>
      <c r="D961" s="9"/>
    </row>
    <row r="962">
      <c r="A962" s="8"/>
      <c r="C962" s="9"/>
      <c r="D962" s="9"/>
    </row>
    <row r="963">
      <c r="A963" s="8"/>
      <c r="C963" s="9"/>
      <c r="D963" s="9"/>
    </row>
    <row r="964">
      <c r="A964" s="8"/>
      <c r="C964" s="9"/>
      <c r="D964" s="9"/>
    </row>
    <row r="965">
      <c r="A965" s="8"/>
      <c r="C965" s="9"/>
      <c r="D965" s="9"/>
    </row>
    <row r="966">
      <c r="A966" s="8"/>
      <c r="C966" s="9"/>
      <c r="D966" s="9"/>
    </row>
    <row r="967">
      <c r="A967" s="8"/>
      <c r="C967" s="9"/>
      <c r="D967" s="9"/>
    </row>
    <row r="968">
      <c r="A968" s="8"/>
      <c r="C968" s="9"/>
      <c r="D968" s="9"/>
    </row>
    <row r="969">
      <c r="A969" s="8"/>
      <c r="C969" s="9"/>
      <c r="D969" s="9"/>
    </row>
    <row r="970">
      <c r="A970" s="8"/>
      <c r="C970" s="9"/>
      <c r="D970" s="9"/>
    </row>
    <row r="971">
      <c r="A971" s="8"/>
      <c r="C971" s="9"/>
      <c r="D971" s="9"/>
    </row>
    <row r="972">
      <c r="A972" s="8"/>
      <c r="C972" s="9"/>
      <c r="D972" s="9"/>
    </row>
    <row r="973">
      <c r="A973" s="8"/>
      <c r="C973" s="9"/>
      <c r="D973" s="9"/>
    </row>
    <row r="974">
      <c r="A974" s="8"/>
      <c r="C974" s="9"/>
      <c r="D974" s="9"/>
    </row>
    <row r="975">
      <c r="A975" s="8"/>
      <c r="C975" s="9"/>
      <c r="D975" s="9"/>
    </row>
    <row r="976">
      <c r="A976" s="8"/>
      <c r="C976" s="9"/>
      <c r="D976" s="9"/>
    </row>
    <row r="977">
      <c r="A977" s="8"/>
      <c r="C977" s="9"/>
      <c r="D977" s="9"/>
    </row>
    <row r="978">
      <c r="A978" s="8"/>
      <c r="C978" s="9"/>
      <c r="D978" s="9"/>
    </row>
    <row r="979">
      <c r="A979" s="8"/>
      <c r="C979" s="9"/>
      <c r="D979" s="9"/>
    </row>
    <row r="980">
      <c r="A980" s="8"/>
      <c r="C980" s="9"/>
      <c r="D980" s="9"/>
    </row>
    <row r="981">
      <c r="A981" s="8"/>
      <c r="C981" s="9"/>
      <c r="D981" s="9"/>
    </row>
    <row r="982">
      <c r="A982" s="8"/>
      <c r="C982" s="9"/>
      <c r="D982" s="9"/>
    </row>
    <row r="983">
      <c r="A983" s="8"/>
      <c r="C983" s="9"/>
      <c r="D983" s="9"/>
    </row>
    <row r="984">
      <c r="A984" s="8"/>
      <c r="C984" s="9"/>
      <c r="D984" s="9"/>
    </row>
    <row r="985">
      <c r="A985" s="8"/>
      <c r="C985" s="9"/>
      <c r="D985" s="9"/>
    </row>
    <row r="986">
      <c r="A986" s="8"/>
      <c r="C986" s="9"/>
      <c r="D986" s="9"/>
    </row>
    <row r="987">
      <c r="A987" s="8"/>
      <c r="C987" s="9"/>
      <c r="D987" s="9"/>
    </row>
    <row r="988">
      <c r="A988" s="8"/>
      <c r="C988" s="9"/>
      <c r="D988" s="9"/>
    </row>
    <row r="989">
      <c r="A989" s="8"/>
      <c r="C989" s="9"/>
      <c r="D989" s="9"/>
    </row>
    <row r="990">
      <c r="A990" s="8"/>
      <c r="C990" s="9"/>
      <c r="D990" s="9"/>
    </row>
    <row r="991">
      <c r="A991" s="8"/>
      <c r="C991" s="9"/>
      <c r="D991" s="9"/>
    </row>
    <row r="992">
      <c r="A992" s="8"/>
      <c r="C992" s="9"/>
      <c r="D992" s="9"/>
    </row>
    <row r="993">
      <c r="A993" s="8"/>
      <c r="C993" s="9"/>
      <c r="D993" s="9"/>
    </row>
  </sheetData>
  <mergeCells count="4">
    <mergeCell ref="A3:A4"/>
    <mergeCell ref="B3:B4"/>
    <mergeCell ref="C3:C4"/>
    <mergeCell ref="D3:D4"/>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13"/>
    <col customWidth="1" min="4" max="4" width="37.38"/>
  </cols>
  <sheetData>
    <row r="3">
      <c r="A3" s="2" t="s">
        <v>0</v>
      </c>
      <c r="B3" s="2" t="s">
        <v>1</v>
      </c>
      <c r="C3" s="2" t="s">
        <v>2</v>
      </c>
      <c r="D3" s="2" t="s">
        <v>3</v>
      </c>
    </row>
    <row r="4">
      <c r="A4" s="5">
        <f t="shared" ref="A4:A14" si="1">row()-4</f>
        <v>0</v>
      </c>
      <c r="B4" s="6" t="s">
        <v>7</v>
      </c>
      <c r="C4" s="5" t="s">
        <v>8</v>
      </c>
      <c r="D4" s="5" t="s">
        <v>9</v>
      </c>
    </row>
    <row r="5">
      <c r="A5" s="5">
        <f t="shared" si="1"/>
        <v>1</v>
      </c>
      <c r="B5" s="6" t="s">
        <v>10</v>
      </c>
      <c r="C5" s="5" t="s">
        <v>11</v>
      </c>
      <c r="D5" s="5" t="s">
        <v>12</v>
      </c>
    </row>
    <row r="6">
      <c r="A6" s="5">
        <f t="shared" si="1"/>
        <v>2</v>
      </c>
      <c r="B6" s="6" t="s">
        <v>14</v>
      </c>
      <c r="C6" s="5" t="s">
        <v>16</v>
      </c>
      <c r="D6" s="5" t="s">
        <v>17</v>
      </c>
    </row>
    <row r="7">
      <c r="A7" s="5">
        <f t="shared" si="1"/>
        <v>3</v>
      </c>
      <c r="B7" s="6" t="s">
        <v>18</v>
      </c>
      <c r="C7" s="5" t="s">
        <v>20</v>
      </c>
      <c r="D7" s="5" t="s">
        <v>23</v>
      </c>
    </row>
    <row r="8">
      <c r="A8" s="5">
        <f t="shared" si="1"/>
        <v>4</v>
      </c>
      <c r="B8" s="6" t="s">
        <v>25</v>
      </c>
      <c r="C8" s="5" t="s">
        <v>27</v>
      </c>
      <c r="D8" s="5" t="s">
        <v>29</v>
      </c>
    </row>
    <row r="9">
      <c r="A9" s="5">
        <f t="shared" si="1"/>
        <v>5</v>
      </c>
      <c r="B9" s="6" t="s">
        <v>33</v>
      </c>
      <c r="C9" s="5" t="s">
        <v>35</v>
      </c>
      <c r="D9" s="5" t="s">
        <v>37</v>
      </c>
    </row>
    <row r="10">
      <c r="A10" s="5">
        <f t="shared" si="1"/>
        <v>6</v>
      </c>
      <c r="B10" s="6" t="s">
        <v>39</v>
      </c>
      <c r="C10" s="5" t="s">
        <v>40</v>
      </c>
      <c r="D10" s="29" t="s">
        <v>44</v>
      </c>
    </row>
    <row r="11">
      <c r="A11" s="5">
        <f t="shared" si="1"/>
        <v>7</v>
      </c>
      <c r="B11" s="6" t="s">
        <v>50</v>
      </c>
      <c r="C11" s="5" t="s">
        <v>51</v>
      </c>
      <c r="D11" s="29" t="s">
        <v>52</v>
      </c>
    </row>
    <row r="12">
      <c r="A12" s="5">
        <f t="shared" si="1"/>
        <v>8</v>
      </c>
      <c r="B12" s="35" t="s">
        <v>55</v>
      </c>
      <c r="C12" s="5" t="s">
        <v>58</v>
      </c>
      <c r="D12" s="29" t="s">
        <v>60</v>
      </c>
    </row>
    <row r="13">
      <c r="A13" s="5">
        <f t="shared" si="1"/>
        <v>9</v>
      </c>
      <c r="B13" s="6" t="s">
        <v>63</v>
      </c>
      <c r="C13" s="38" t="s">
        <v>63</v>
      </c>
      <c r="D13" s="39" t="s">
        <v>69</v>
      </c>
    </row>
    <row r="14">
      <c r="A14" s="5">
        <f t="shared" si="1"/>
        <v>10</v>
      </c>
      <c r="B14" s="6" t="s">
        <v>76</v>
      </c>
      <c r="C14" s="38" t="s">
        <v>78</v>
      </c>
      <c r="D14" s="39" t="s">
        <v>81</v>
      </c>
    </row>
    <row r="15">
      <c r="A15" s="38">
        <v>12.0</v>
      </c>
      <c r="B15" s="6" t="s">
        <v>86</v>
      </c>
      <c r="C15" s="38" t="s">
        <v>88</v>
      </c>
      <c r="D15"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 customWidth="1" min="3" max="3" width="31.38"/>
    <col customWidth="1" min="4" max="4" width="63.25"/>
  </cols>
  <sheetData>
    <row r="1">
      <c r="A1" s="1"/>
      <c r="B1" s="1"/>
      <c r="C1" s="1"/>
      <c r="D1" s="1"/>
      <c r="E1" s="1"/>
    </row>
    <row r="2">
      <c r="A2" s="1"/>
      <c r="B2" s="1"/>
      <c r="C2" s="1"/>
      <c r="D2" s="1"/>
      <c r="E2" s="1"/>
    </row>
    <row r="3">
      <c r="A3" s="3" t="s">
        <v>4</v>
      </c>
      <c r="B3" s="3" t="s">
        <v>5</v>
      </c>
      <c r="C3" s="4" t="s">
        <v>2</v>
      </c>
      <c r="D3" s="4" t="s">
        <v>6</v>
      </c>
      <c r="E3" s="1"/>
    </row>
    <row r="4">
      <c r="A4" s="7"/>
      <c r="B4" s="7"/>
      <c r="C4" s="10"/>
      <c r="D4" s="10"/>
      <c r="E4" s="1"/>
    </row>
    <row r="5">
      <c r="A5" s="12">
        <f t="shared" ref="A5:A26" si="1">row()-4</f>
        <v>1</v>
      </c>
      <c r="B5" s="14" t="s">
        <v>19</v>
      </c>
      <c r="C5" s="14" t="s">
        <v>21</v>
      </c>
      <c r="D5" s="15" t="s">
        <v>22</v>
      </c>
      <c r="E5" s="1"/>
    </row>
    <row r="6">
      <c r="A6" s="12">
        <f t="shared" si="1"/>
        <v>2</v>
      </c>
      <c r="B6" s="18" t="s">
        <v>26</v>
      </c>
      <c r="C6" s="21" t="s">
        <v>30</v>
      </c>
      <c r="D6" s="23" t="s">
        <v>34</v>
      </c>
      <c r="E6" s="1"/>
    </row>
    <row r="7">
      <c r="A7" s="12">
        <f t="shared" si="1"/>
        <v>3</v>
      </c>
      <c r="B7" s="27" t="s">
        <v>42</v>
      </c>
      <c r="C7" s="30" t="s">
        <v>46</v>
      </c>
      <c r="D7" s="23" t="s">
        <v>49</v>
      </c>
      <c r="E7" s="1"/>
    </row>
    <row r="8">
      <c r="A8" s="12">
        <f t="shared" si="1"/>
        <v>4</v>
      </c>
      <c r="B8" s="18" t="s">
        <v>66</v>
      </c>
      <c r="C8" s="21" t="s">
        <v>71</v>
      </c>
      <c r="D8" s="40" t="s">
        <v>73</v>
      </c>
      <c r="E8" s="1"/>
    </row>
    <row r="9">
      <c r="A9" s="12">
        <f t="shared" si="1"/>
        <v>5</v>
      </c>
      <c r="B9" s="41" t="s">
        <v>82</v>
      </c>
      <c r="C9" s="43" t="s">
        <v>85</v>
      </c>
      <c r="D9" s="44" t="s">
        <v>89</v>
      </c>
      <c r="E9" s="1"/>
    </row>
    <row r="10">
      <c r="A10" s="12">
        <f t="shared" si="1"/>
        <v>6</v>
      </c>
      <c r="B10" s="18" t="s">
        <v>93</v>
      </c>
      <c r="C10" s="21" t="s">
        <v>96</v>
      </c>
      <c r="D10" s="23" t="s">
        <v>99</v>
      </c>
      <c r="E10" s="1"/>
    </row>
    <row r="11">
      <c r="A11" s="12">
        <f t="shared" si="1"/>
        <v>7</v>
      </c>
      <c r="B11" s="18" t="s">
        <v>104</v>
      </c>
      <c r="C11" s="21" t="s">
        <v>107</v>
      </c>
      <c r="D11" s="40" t="s">
        <v>109</v>
      </c>
      <c r="E11" s="1"/>
    </row>
    <row r="12">
      <c r="A12" s="12">
        <f t="shared" si="1"/>
        <v>8</v>
      </c>
      <c r="B12" s="41" t="s">
        <v>114</v>
      </c>
      <c r="C12" s="43" t="s">
        <v>116</v>
      </c>
      <c r="D12" s="44" t="s">
        <v>118</v>
      </c>
      <c r="E12" s="1"/>
    </row>
    <row r="13">
      <c r="A13" s="12">
        <f t="shared" si="1"/>
        <v>9</v>
      </c>
      <c r="B13" s="45" t="s">
        <v>120</v>
      </c>
      <c r="C13" s="46" t="s">
        <v>122</v>
      </c>
      <c r="D13" s="48" t="s">
        <v>126</v>
      </c>
      <c r="E13" s="1"/>
    </row>
    <row r="14">
      <c r="A14" s="12">
        <f t="shared" si="1"/>
        <v>10</v>
      </c>
      <c r="B14" s="50"/>
      <c r="C14" s="46" t="s">
        <v>129</v>
      </c>
      <c r="D14" s="51"/>
      <c r="E14" s="1"/>
    </row>
    <row r="15">
      <c r="A15" s="12">
        <f t="shared" si="1"/>
        <v>11</v>
      </c>
      <c r="B15" s="41" t="s">
        <v>132</v>
      </c>
      <c r="C15" s="46" t="s">
        <v>134</v>
      </c>
      <c r="D15" s="53" t="s">
        <v>136</v>
      </c>
      <c r="E15" s="1"/>
    </row>
    <row r="16">
      <c r="A16" s="12">
        <f t="shared" si="1"/>
        <v>12</v>
      </c>
      <c r="B16" s="41" t="s">
        <v>141</v>
      </c>
      <c r="C16" s="43" t="s">
        <v>143</v>
      </c>
      <c r="D16" s="44" t="s">
        <v>145</v>
      </c>
      <c r="E16" s="1"/>
    </row>
    <row r="17">
      <c r="A17" s="12">
        <f t="shared" si="1"/>
        <v>13</v>
      </c>
      <c r="B17" s="41" t="s">
        <v>56</v>
      </c>
      <c r="C17" s="43" t="s">
        <v>62</v>
      </c>
      <c r="D17" s="44" t="s">
        <v>151</v>
      </c>
      <c r="E17" s="1"/>
    </row>
    <row r="18">
      <c r="A18" s="12">
        <f t="shared" si="1"/>
        <v>14</v>
      </c>
      <c r="B18" s="41" t="s">
        <v>157</v>
      </c>
      <c r="C18" s="43" t="s">
        <v>158</v>
      </c>
      <c r="D18" s="44" t="s">
        <v>159</v>
      </c>
      <c r="E18" s="1"/>
    </row>
    <row r="19">
      <c r="A19" s="12">
        <f t="shared" si="1"/>
        <v>15</v>
      </c>
      <c r="B19" s="41" t="s">
        <v>163</v>
      </c>
      <c r="C19" s="43" t="s">
        <v>164</v>
      </c>
      <c r="D19" s="44" t="s">
        <v>165</v>
      </c>
      <c r="E19" s="1"/>
    </row>
    <row r="20">
      <c r="A20" s="12">
        <f t="shared" si="1"/>
        <v>16</v>
      </c>
      <c r="B20" s="18" t="s">
        <v>152</v>
      </c>
      <c r="C20" s="21" t="s">
        <v>169</v>
      </c>
      <c r="D20" s="18" t="s">
        <v>172</v>
      </c>
      <c r="E20" s="1"/>
    </row>
    <row r="21">
      <c r="A21" s="12">
        <f t="shared" si="1"/>
        <v>17</v>
      </c>
      <c r="B21" s="18" t="s">
        <v>175</v>
      </c>
      <c r="C21" s="21" t="s">
        <v>176</v>
      </c>
      <c r="D21" s="23" t="s">
        <v>177</v>
      </c>
      <c r="E21" s="1"/>
    </row>
    <row r="22">
      <c r="A22" s="12">
        <f t="shared" si="1"/>
        <v>18</v>
      </c>
      <c r="B22" s="60" t="s">
        <v>182</v>
      </c>
      <c r="C22" s="14" t="s">
        <v>184</v>
      </c>
      <c r="D22" s="15" t="s">
        <v>186</v>
      </c>
      <c r="E22" s="1"/>
    </row>
    <row r="23">
      <c r="A23" s="12">
        <f t="shared" si="1"/>
        <v>19</v>
      </c>
      <c r="B23" s="60" t="s">
        <v>187</v>
      </c>
      <c r="C23" s="14" t="s">
        <v>188</v>
      </c>
      <c r="D23" s="15" t="s">
        <v>189</v>
      </c>
      <c r="E23" s="1"/>
    </row>
    <row r="24">
      <c r="A24" s="12">
        <f t="shared" si="1"/>
        <v>20</v>
      </c>
      <c r="B24" s="60" t="s">
        <v>171</v>
      </c>
      <c r="C24" s="14" t="s">
        <v>174</v>
      </c>
      <c r="D24" s="15" t="s">
        <v>191</v>
      </c>
      <c r="E24" s="1"/>
    </row>
    <row r="25">
      <c r="A25" s="12">
        <f t="shared" si="1"/>
        <v>21</v>
      </c>
      <c r="B25" s="61" t="s">
        <v>193</v>
      </c>
      <c r="C25" s="14" t="s">
        <v>194</v>
      </c>
      <c r="D25" s="15" t="s">
        <v>195</v>
      </c>
      <c r="E25" s="1"/>
    </row>
    <row r="26">
      <c r="A26" s="12">
        <f t="shared" si="1"/>
        <v>22</v>
      </c>
      <c r="B26" s="61" t="s">
        <v>198</v>
      </c>
      <c r="C26" s="14" t="s">
        <v>200</v>
      </c>
      <c r="D26" s="63" t="s">
        <v>201</v>
      </c>
      <c r="E26" s="1"/>
    </row>
    <row r="27">
      <c r="A27" s="1"/>
      <c r="B27" s="1"/>
      <c r="C27" s="1"/>
      <c r="D27" s="1"/>
      <c r="E27" s="1"/>
    </row>
    <row r="28">
      <c r="A28" s="1"/>
      <c r="B28" s="1"/>
      <c r="C28" s="1"/>
      <c r="D28" s="1"/>
      <c r="E28" s="1"/>
    </row>
    <row r="29">
      <c r="A29" s="1"/>
      <c r="B29" s="1"/>
      <c r="C29" s="1"/>
      <c r="D29" s="1"/>
      <c r="E29" s="1"/>
    </row>
    <row r="30">
      <c r="A30" s="1"/>
      <c r="B30" s="1"/>
      <c r="C30" s="1"/>
      <c r="D30" s="1"/>
      <c r="E30" s="1"/>
    </row>
    <row r="31">
      <c r="A31" s="1"/>
      <c r="B31" s="1"/>
      <c r="C31" s="1"/>
      <c r="D31" s="1"/>
      <c r="E31" s="1"/>
    </row>
    <row r="32">
      <c r="A32" s="1"/>
      <c r="B32" s="1"/>
      <c r="C32" s="1"/>
      <c r="D32" s="1"/>
      <c r="E32" s="1"/>
    </row>
    <row r="33">
      <c r="A33" s="1"/>
      <c r="B33" s="1"/>
      <c r="C33" s="1"/>
      <c r="D33" s="1"/>
      <c r="E33" s="1"/>
    </row>
    <row r="34">
      <c r="A34" s="1"/>
      <c r="B34" s="1"/>
      <c r="C34" s="1"/>
      <c r="D34" s="1"/>
      <c r="E34" s="1"/>
    </row>
    <row r="35">
      <c r="A35" s="1"/>
      <c r="B35" s="1"/>
      <c r="C35" s="1"/>
      <c r="D35" s="1"/>
      <c r="E35" s="1"/>
    </row>
    <row r="36">
      <c r="A36" s="1"/>
      <c r="B36" s="1"/>
      <c r="C36" s="1"/>
      <c r="D36" s="1"/>
      <c r="E36" s="1"/>
    </row>
    <row r="37">
      <c r="A37" s="1"/>
      <c r="B37" s="1"/>
      <c r="C37" s="1"/>
      <c r="D37" s="1"/>
      <c r="E37" s="1"/>
    </row>
    <row r="38">
      <c r="A38" s="1"/>
      <c r="B38" s="1"/>
      <c r="C38" s="1"/>
      <c r="D38" s="1"/>
      <c r="E38" s="1"/>
    </row>
    <row r="39">
      <c r="A39" s="1"/>
      <c r="B39" s="1"/>
      <c r="C39" s="1"/>
      <c r="D39" s="1"/>
      <c r="E39" s="1"/>
    </row>
    <row r="40">
      <c r="A40" s="1"/>
      <c r="B40" s="1"/>
      <c r="C40" s="1"/>
      <c r="D40" s="1"/>
      <c r="E40" s="1"/>
    </row>
    <row r="41">
      <c r="A41" s="1"/>
      <c r="B41" s="1"/>
      <c r="C41" s="1"/>
      <c r="D41" s="1"/>
      <c r="E41" s="1"/>
    </row>
    <row r="42">
      <c r="A42" s="1"/>
      <c r="B42" s="1"/>
      <c r="C42" s="1"/>
      <c r="D42" s="1"/>
      <c r="E42" s="1"/>
    </row>
    <row r="43">
      <c r="A43" s="1"/>
      <c r="B43" s="1"/>
      <c r="C43" s="1"/>
      <c r="D43" s="1"/>
      <c r="E43" s="1"/>
    </row>
    <row r="44">
      <c r="A44" s="1"/>
      <c r="B44" s="1"/>
      <c r="C44" s="1"/>
      <c r="D44" s="1"/>
      <c r="E44" s="1"/>
    </row>
    <row r="45">
      <c r="A45" s="1"/>
      <c r="B45" s="1"/>
      <c r="C45" s="1"/>
      <c r="D45" s="1"/>
      <c r="E45" s="1"/>
    </row>
    <row r="46">
      <c r="A46" s="1"/>
      <c r="B46" s="1"/>
      <c r="C46" s="1"/>
      <c r="D46" s="1"/>
      <c r="E46" s="1"/>
    </row>
    <row r="47">
      <c r="A47" s="1"/>
      <c r="B47" s="1"/>
      <c r="C47" s="1"/>
      <c r="D47" s="1"/>
      <c r="E47" s="1"/>
    </row>
    <row r="48">
      <c r="A48" s="1"/>
      <c r="B48" s="1"/>
      <c r="C48" s="1"/>
      <c r="D48" s="1"/>
      <c r="E48" s="1"/>
    </row>
    <row r="49">
      <c r="A49" s="1"/>
      <c r="B49" s="1"/>
      <c r="C49" s="1"/>
      <c r="D49" s="1"/>
      <c r="E49" s="1"/>
    </row>
    <row r="50">
      <c r="A50" s="1"/>
      <c r="B50" s="1"/>
      <c r="C50" s="1"/>
      <c r="D50" s="1"/>
      <c r="E50" s="1"/>
    </row>
    <row r="51">
      <c r="A51" s="1"/>
      <c r="B51" s="1"/>
      <c r="C51" s="1"/>
      <c r="D51" s="1"/>
      <c r="E51" s="1"/>
    </row>
    <row r="52">
      <c r="A52" s="1"/>
      <c r="B52" s="1"/>
      <c r="C52" s="1"/>
      <c r="D52" s="1"/>
      <c r="E52" s="1"/>
    </row>
    <row r="53">
      <c r="A53" s="1"/>
      <c r="B53" s="1"/>
      <c r="C53" s="1"/>
      <c r="D53" s="1"/>
      <c r="E53" s="1"/>
    </row>
    <row r="54">
      <c r="A54" s="1"/>
      <c r="B54" s="1"/>
      <c r="C54" s="1"/>
      <c r="D54" s="1"/>
      <c r="E54" s="1"/>
    </row>
    <row r="55">
      <c r="A55" s="1"/>
      <c r="B55" s="1"/>
      <c r="C55" s="1"/>
      <c r="D55" s="1"/>
      <c r="E55" s="1"/>
    </row>
    <row r="56">
      <c r="A56" s="1"/>
      <c r="B56" s="1"/>
      <c r="C56" s="1"/>
      <c r="D56" s="1"/>
      <c r="E56" s="1"/>
    </row>
    <row r="57">
      <c r="A57" s="1"/>
      <c r="B57" s="1"/>
      <c r="C57" s="1"/>
      <c r="D57" s="1"/>
      <c r="E57" s="1"/>
    </row>
    <row r="58">
      <c r="A58" s="1"/>
      <c r="B58" s="1"/>
      <c r="C58" s="1"/>
      <c r="D58" s="1"/>
      <c r="E58" s="1"/>
    </row>
    <row r="59">
      <c r="A59" s="1"/>
      <c r="B59" s="1"/>
      <c r="C59" s="1"/>
      <c r="D59" s="1"/>
      <c r="E59" s="1"/>
    </row>
    <row r="60">
      <c r="A60" s="1"/>
      <c r="B60" s="1"/>
      <c r="C60" s="1"/>
      <c r="D60" s="1"/>
      <c r="E60" s="1"/>
    </row>
    <row r="61">
      <c r="A61" s="1"/>
      <c r="B61" s="1"/>
      <c r="C61" s="1"/>
      <c r="D61" s="1"/>
      <c r="E61" s="1"/>
    </row>
    <row r="62">
      <c r="A62" s="1"/>
      <c r="B62" s="1"/>
      <c r="C62" s="1"/>
      <c r="D62" s="1"/>
      <c r="E62" s="1"/>
    </row>
    <row r="63">
      <c r="A63" s="1"/>
      <c r="B63" s="1"/>
      <c r="C63" s="1"/>
      <c r="D63" s="1"/>
      <c r="E63" s="1"/>
    </row>
    <row r="64">
      <c r="A64" s="1"/>
      <c r="B64" s="1"/>
      <c r="C64" s="1"/>
      <c r="D64" s="1"/>
      <c r="E64" s="1"/>
    </row>
    <row r="65">
      <c r="A65" s="1"/>
      <c r="B65" s="1"/>
      <c r="C65" s="1"/>
      <c r="D65" s="1"/>
      <c r="E65" s="1"/>
    </row>
    <row r="66">
      <c r="A66" s="1"/>
      <c r="B66" s="1"/>
      <c r="C66" s="1"/>
      <c r="D66" s="1"/>
      <c r="E66" s="1"/>
    </row>
    <row r="67">
      <c r="A67" s="1"/>
      <c r="B67" s="1"/>
      <c r="C67" s="1"/>
      <c r="D67" s="1"/>
      <c r="E67" s="1"/>
    </row>
    <row r="68">
      <c r="A68" s="1"/>
      <c r="B68" s="1"/>
      <c r="C68" s="1"/>
      <c r="D68" s="1"/>
      <c r="E68" s="1"/>
    </row>
    <row r="69">
      <c r="A69" s="1"/>
      <c r="B69" s="1"/>
      <c r="C69" s="1"/>
      <c r="D69" s="1"/>
      <c r="E69" s="1"/>
    </row>
    <row r="70">
      <c r="A70" s="1"/>
      <c r="B70" s="1"/>
      <c r="C70" s="1"/>
      <c r="D70" s="1"/>
      <c r="E70" s="1"/>
    </row>
    <row r="71">
      <c r="A71" s="1"/>
      <c r="B71" s="1"/>
      <c r="C71" s="1"/>
      <c r="D71" s="1"/>
      <c r="E71" s="1"/>
    </row>
    <row r="72">
      <c r="A72" s="1"/>
      <c r="B72" s="1"/>
      <c r="C72" s="1"/>
      <c r="D72" s="1"/>
      <c r="E72" s="1"/>
    </row>
    <row r="73">
      <c r="A73" s="1"/>
      <c r="B73" s="1"/>
      <c r="C73" s="1"/>
      <c r="D73" s="1"/>
      <c r="E73" s="1"/>
    </row>
    <row r="74">
      <c r="A74" s="1"/>
      <c r="B74" s="1"/>
      <c r="C74" s="1"/>
      <c r="D74" s="1"/>
      <c r="E74" s="1"/>
    </row>
    <row r="75">
      <c r="A75" s="1"/>
      <c r="B75" s="1"/>
      <c r="C75" s="1"/>
      <c r="D75" s="1"/>
      <c r="E75" s="1"/>
    </row>
    <row r="76">
      <c r="A76" s="1"/>
      <c r="B76" s="1"/>
      <c r="C76" s="1"/>
      <c r="D76" s="1"/>
      <c r="E76" s="1"/>
    </row>
    <row r="77">
      <c r="A77" s="1"/>
      <c r="B77" s="1"/>
      <c r="C77" s="1"/>
      <c r="D77" s="1"/>
      <c r="E77" s="1"/>
    </row>
    <row r="78">
      <c r="A78" s="1"/>
      <c r="B78" s="1"/>
      <c r="C78" s="1"/>
      <c r="D78" s="1"/>
      <c r="E78" s="1"/>
    </row>
    <row r="79">
      <c r="A79" s="1"/>
      <c r="B79" s="1"/>
      <c r="C79" s="1"/>
      <c r="D79" s="1"/>
      <c r="E79" s="1"/>
    </row>
    <row r="80">
      <c r="A80" s="1"/>
      <c r="B80" s="1"/>
      <c r="C80" s="1"/>
      <c r="D80" s="1"/>
      <c r="E80" s="1"/>
    </row>
    <row r="81">
      <c r="A81" s="1"/>
      <c r="B81" s="1"/>
      <c r="C81" s="1"/>
      <c r="D81" s="1"/>
      <c r="E81" s="1"/>
    </row>
    <row r="82">
      <c r="A82" s="1"/>
      <c r="B82" s="1"/>
      <c r="C82" s="1"/>
      <c r="D82" s="1"/>
      <c r="E82" s="1"/>
    </row>
    <row r="83">
      <c r="A83" s="1"/>
      <c r="B83" s="1"/>
      <c r="C83" s="1"/>
      <c r="D83" s="1"/>
      <c r="E83" s="1"/>
    </row>
    <row r="84">
      <c r="A84" s="1"/>
      <c r="B84" s="1"/>
      <c r="C84" s="1"/>
      <c r="D84" s="1"/>
      <c r="E84" s="1"/>
    </row>
    <row r="85">
      <c r="A85" s="1"/>
      <c r="B85" s="1"/>
      <c r="C85" s="1"/>
      <c r="D85" s="1"/>
      <c r="E85" s="1"/>
    </row>
    <row r="86">
      <c r="A86" s="1"/>
      <c r="B86" s="1"/>
      <c r="C86" s="1"/>
      <c r="D86" s="1"/>
      <c r="E86" s="1"/>
    </row>
    <row r="87">
      <c r="A87" s="1"/>
      <c r="B87" s="1"/>
      <c r="C87" s="1"/>
      <c r="D87" s="1"/>
      <c r="E87" s="1"/>
    </row>
    <row r="88">
      <c r="A88" s="1"/>
      <c r="B88" s="1"/>
      <c r="C88" s="1"/>
      <c r="D88" s="1"/>
      <c r="E88" s="1"/>
    </row>
    <row r="89">
      <c r="A89" s="1"/>
      <c r="B89" s="1"/>
      <c r="C89" s="1"/>
      <c r="D89" s="1"/>
      <c r="E89" s="1"/>
    </row>
    <row r="90">
      <c r="A90" s="1"/>
      <c r="B90" s="1"/>
      <c r="C90" s="1"/>
      <c r="D90" s="1"/>
      <c r="E90" s="1"/>
    </row>
    <row r="91">
      <c r="A91" s="1"/>
      <c r="B91" s="1"/>
      <c r="C91" s="1"/>
      <c r="D91" s="1"/>
      <c r="E91" s="1"/>
    </row>
    <row r="92">
      <c r="A92" s="1"/>
      <c r="B92" s="1"/>
      <c r="C92" s="1"/>
      <c r="D92" s="1"/>
      <c r="E92" s="1"/>
    </row>
    <row r="93">
      <c r="A93" s="1"/>
      <c r="B93" s="1"/>
      <c r="C93" s="1"/>
      <c r="D93" s="1"/>
      <c r="E93" s="1"/>
    </row>
    <row r="94">
      <c r="A94" s="1"/>
      <c r="B94" s="1"/>
      <c r="C94" s="1"/>
      <c r="D94" s="1"/>
      <c r="E94" s="1"/>
    </row>
    <row r="95">
      <c r="A95" s="1"/>
      <c r="B95" s="1"/>
      <c r="C95" s="1"/>
      <c r="D95" s="1"/>
      <c r="E95" s="1"/>
    </row>
    <row r="96">
      <c r="A96" s="1"/>
      <c r="B96" s="1"/>
      <c r="C96" s="1"/>
      <c r="D96" s="1"/>
      <c r="E96" s="1"/>
    </row>
    <row r="97">
      <c r="A97" s="1"/>
      <c r="B97" s="1"/>
      <c r="C97" s="1"/>
      <c r="D97" s="1"/>
      <c r="E97" s="1"/>
    </row>
    <row r="98">
      <c r="A98" s="1"/>
      <c r="B98" s="1"/>
      <c r="C98" s="1"/>
      <c r="D98" s="1"/>
      <c r="E98" s="1"/>
    </row>
    <row r="99">
      <c r="A99" s="1"/>
      <c r="B99" s="1"/>
      <c r="C99" s="1"/>
      <c r="D99" s="1"/>
      <c r="E99" s="1"/>
    </row>
    <row r="100">
      <c r="A100" s="1"/>
      <c r="B100" s="1"/>
      <c r="C100" s="1"/>
      <c r="D100" s="1"/>
      <c r="E100" s="1"/>
    </row>
    <row r="101">
      <c r="A101" s="1"/>
      <c r="B101" s="1"/>
      <c r="C101" s="1"/>
      <c r="D101" s="1"/>
      <c r="E101" s="1"/>
    </row>
    <row r="102">
      <c r="A102" s="1"/>
      <c r="B102" s="1"/>
      <c r="C102" s="1"/>
      <c r="D102" s="1"/>
      <c r="E102" s="1"/>
    </row>
    <row r="103">
      <c r="A103" s="1"/>
      <c r="B103" s="1"/>
      <c r="C103" s="1"/>
      <c r="D103" s="1"/>
      <c r="E103" s="1"/>
    </row>
    <row r="104">
      <c r="A104" s="1"/>
      <c r="B104" s="1"/>
      <c r="C104" s="1"/>
      <c r="D104" s="1"/>
      <c r="E104" s="1"/>
    </row>
    <row r="105">
      <c r="A105" s="1"/>
      <c r="B105" s="1"/>
      <c r="C105" s="1"/>
      <c r="D105" s="1"/>
      <c r="E105" s="1"/>
    </row>
    <row r="106">
      <c r="A106" s="1"/>
      <c r="B106" s="1"/>
      <c r="C106" s="1"/>
      <c r="D106" s="1"/>
      <c r="E106" s="1"/>
    </row>
    <row r="107">
      <c r="A107" s="1"/>
      <c r="B107" s="1"/>
      <c r="C107" s="1"/>
      <c r="D107" s="1"/>
      <c r="E107" s="1"/>
    </row>
    <row r="108">
      <c r="A108" s="1"/>
      <c r="B108" s="1"/>
      <c r="C108" s="1"/>
      <c r="D108" s="1"/>
      <c r="E108" s="1"/>
    </row>
    <row r="109">
      <c r="A109" s="1"/>
      <c r="B109" s="1"/>
      <c r="C109" s="1"/>
      <c r="D109" s="1"/>
      <c r="E109" s="1"/>
    </row>
    <row r="110">
      <c r="A110" s="1"/>
      <c r="B110" s="1"/>
      <c r="C110" s="1"/>
      <c r="D110" s="1"/>
      <c r="E110" s="1"/>
    </row>
    <row r="111">
      <c r="A111" s="1"/>
      <c r="B111" s="1"/>
      <c r="C111" s="1"/>
      <c r="D111" s="1"/>
      <c r="E111" s="1"/>
    </row>
    <row r="112">
      <c r="A112" s="1"/>
      <c r="B112" s="1"/>
      <c r="C112" s="1"/>
      <c r="D112" s="1"/>
      <c r="E112" s="1"/>
    </row>
    <row r="113">
      <c r="A113" s="1"/>
      <c r="B113" s="1"/>
      <c r="C113" s="1"/>
      <c r="D113" s="1"/>
      <c r="E113" s="1"/>
    </row>
    <row r="114">
      <c r="A114" s="1"/>
      <c r="B114" s="1"/>
      <c r="C114" s="1"/>
      <c r="D114" s="1"/>
      <c r="E114" s="1"/>
    </row>
    <row r="115">
      <c r="A115" s="1"/>
      <c r="B115" s="1"/>
      <c r="C115" s="1"/>
      <c r="D115" s="1"/>
      <c r="E115" s="1"/>
    </row>
    <row r="116">
      <c r="A116" s="1"/>
      <c r="B116" s="1"/>
      <c r="C116" s="1"/>
      <c r="D116" s="1"/>
      <c r="E116" s="1"/>
    </row>
    <row r="117">
      <c r="A117" s="1"/>
      <c r="B117" s="1"/>
      <c r="C117" s="1"/>
      <c r="D117" s="1"/>
      <c r="E117" s="1"/>
    </row>
    <row r="118">
      <c r="A118" s="1"/>
      <c r="B118" s="1"/>
      <c r="C118" s="1"/>
      <c r="D118" s="1"/>
      <c r="E118" s="1"/>
    </row>
    <row r="119">
      <c r="A119" s="1"/>
      <c r="B119" s="1"/>
      <c r="C119" s="1"/>
      <c r="D119" s="1"/>
      <c r="E119" s="1"/>
    </row>
    <row r="120">
      <c r="A120" s="1"/>
      <c r="B120" s="1"/>
      <c r="C120" s="1"/>
      <c r="D120" s="1"/>
      <c r="E120" s="1"/>
    </row>
    <row r="121">
      <c r="A121" s="1"/>
      <c r="B121" s="1"/>
      <c r="C121" s="1"/>
      <c r="D121" s="1"/>
      <c r="E121" s="1"/>
    </row>
    <row r="122">
      <c r="A122" s="1"/>
      <c r="B122" s="1"/>
      <c r="C122" s="1"/>
      <c r="D122" s="1"/>
      <c r="E122" s="1"/>
    </row>
    <row r="123">
      <c r="A123" s="1"/>
      <c r="B123" s="1"/>
      <c r="C123" s="1"/>
      <c r="D123" s="1"/>
      <c r="E123" s="1"/>
    </row>
    <row r="124">
      <c r="A124" s="1"/>
      <c r="B124" s="1"/>
      <c r="C124" s="1"/>
      <c r="D124" s="1"/>
      <c r="E124" s="1"/>
    </row>
    <row r="125">
      <c r="A125" s="1"/>
      <c r="B125" s="1"/>
      <c r="C125" s="1"/>
      <c r="D125" s="1"/>
      <c r="E125" s="1"/>
    </row>
    <row r="126">
      <c r="A126" s="1"/>
      <c r="B126" s="1"/>
      <c r="C126" s="1"/>
      <c r="D126" s="1"/>
      <c r="E126" s="1"/>
    </row>
    <row r="127">
      <c r="A127" s="1"/>
      <c r="B127" s="1"/>
      <c r="C127" s="1"/>
      <c r="D127" s="1"/>
      <c r="E127" s="1"/>
    </row>
    <row r="128">
      <c r="A128" s="1"/>
      <c r="B128" s="1"/>
      <c r="C128" s="1"/>
      <c r="D128" s="1"/>
      <c r="E128" s="1"/>
    </row>
    <row r="129">
      <c r="A129" s="1"/>
      <c r="B129" s="1"/>
      <c r="C129" s="1"/>
      <c r="D129" s="1"/>
      <c r="E129" s="1"/>
    </row>
    <row r="130">
      <c r="A130" s="1"/>
      <c r="B130" s="1"/>
      <c r="C130" s="1"/>
      <c r="D130" s="1"/>
      <c r="E130" s="1"/>
    </row>
    <row r="131">
      <c r="A131" s="1"/>
      <c r="B131" s="1"/>
      <c r="C131" s="1"/>
      <c r="D131" s="1"/>
      <c r="E131" s="1"/>
    </row>
    <row r="132">
      <c r="A132" s="1"/>
      <c r="B132" s="1"/>
      <c r="C132" s="1"/>
      <c r="D132" s="1"/>
      <c r="E132" s="1"/>
    </row>
    <row r="133">
      <c r="A133" s="1"/>
      <c r="B133" s="1"/>
      <c r="C133" s="1"/>
      <c r="D133" s="1"/>
      <c r="E133" s="1"/>
    </row>
    <row r="134">
      <c r="A134" s="1"/>
      <c r="B134" s="1"/>
      <c r="C134" s="1"/>
      <c r="D134" s="1"/>
      <c r="E134" s="1"/>
    </row>
    <row r="135">
      <c r="A135" s="1"/>
      <c r="B135" s="1"/>
      <c r="C135" s="1"/>
      <c r="D135" s="1"/>
      <c r="E135" s="1"/>
    </row>
    <row r="136">
      <c r="A136" s="1"/>
      <c r="B136" s="1"/>
      <c r="C136" s="1"/>
      <c r="D136" s="1"/>
      <c r="E136" s="1"/>
    </row>
    <row r="137">
      <c r="A137" s="1"/>
      <c r="B137" s="1"/>
      <c r="C137" s="1"/>
      <c r="D137" s="1"/>
      <c r="E137" s="1"/>
    </row>
    <row r="138">
      <c r="A138" s="1"/>
      <c r="B138" s="1"/>
      <c r="C138" s="1"/>
      <c r="D138" s="1"/>
      <c r="E138" s="1"/>
    </row>
    <row r="139">
      <c r="A139" s="1"/>
      <c r="B139" s="1"/>
      <c r="C139" s="1"/>
      <c r="D139" s="1"/>
      <c r="E139" s="1"/>
    </row>
    <row r="140">
      <c r="A140" s="1"/>
      <c r="B140" s="1"/>
      <c r="C140" s="1"/>
      <c r="D140" s="1"/>
      <c r="E140" s="1"/>
    </row>
    <row r="141">
      <c r="A141" s="1"/>
      <c r="B141" s="1"/>
      <c r="C141" s="1"/>
      <c r="D141" s="1"/>
      <c r="E141" s="1"/>
    </row>
    <row r="142">
      <c r="A142" s="1"/>
      <c r="B142" s="1"/>
      <c r="C142" s="1"/>
      <c r="D142" s="1"/>
      <c r="E142" s="1"/>
    </row>
    <row r="143">
      <c r="A143" s="1"/>
      <c r="B143" s="1"/>
      <c r="C143" s="1"/>
      <c r="D143" s="1"/>
      <c r="E143" s="1"/>
    </row>
    <row r="144">
      <c r="A144" s="1"/>
      <c r="B144" s="1"/>
      <c r="C144" s="1"/>
      <c r="D144" s="1"/>
      <c r="E144" s="1"/>
    </row>
    <row r="145">
      <c r="A145" s="1"/>
      <c r="B145" s="1"/>
      <c r="C145" s="1"/>
      <c r="D145" s="1"/>
      <c r="E145" s="1"/>
    </row>
    <row r="146">
      <c r="A146" s="1"/>
      <c r="B146" s="1"/>
      <c r="C146" s="1"/>
      <c r="D146" s="1"/>
      <c r="E146" s="1"/>
    </row>
    <row r="147">
      <c r="A147" s="1"/>
      <c r="B147" s="1"/>
      <c r="C147" s="1"/>
      <c r="D147" s="1"/>
      <c r="E147" s="1"/>
    </row>
    <row r="148">
      <c r="A148" s="1"/>
      <c r="B148" s="1"/>
      <c r="C148" s="1"/>
      <c r="D148" s="1"/>
      <c r="E148" s="1"/>
    </row>
    <row r="149">
      <c r="A149" s="1"/>
      <c r="B149" s="1"/>
      <c r="C149" s="1"/>
      <c r="D149" s="1"/>
      <c r="E149" s="1"/>
    </row>
    <row r="150">
      <c r="A150" s="1"/>
      <c r="B150" s="1"/>
      <c r="C150" s="1"/>
      <c r="D150" s="1"/>
      <c r="E150" s="1"/>
    </row>
    <row r="151">
      <c r="A151" s="1"/>
      <c r="B151" s="1"/>
      <c r="C151" s="1"/>
      <c r="D151" s="1"/>
      <c r="E151" s="1"/>
    </row>
    <row r="152">
      <c r="A152" s="1"/>
      <c r="B152" s="1"/>
      <c r="C152" s="1"/>
      <c r="D152" s="1"/>
      <c r="E152" s="1"/>
    </row>
    <row r="153">
      <c r="A153" s="1"/>
      <c r="B153" s="1"/>
      <c r="C153" s="1"/>
      <c r="D153" s="1"/>
      <c r="E153" s="1"/>
    </row>
    <row r="154">
      <c r="A154" s="1"/>
      <c r="B154" s="1"/>
      <c r="C154" s="1"/>
      <c r="D154" s="1"/>
      <c r="E154" s="1"/>
    </row>
    <row r="155">
      <c r="A155" s="1"/>
      <c r="B155" s="1"/>
      <c r="C155" s="1"/>
      <c r="D155" s="1"/>
      <c r="E155" s="1"/>
    </row>
    <row r="156">
      <c r="A156" s="1"/>
      <c r="B156" s="1"/>
      <c r="C156" s="1"/>
      <c r="D156" s="1"/>
      <c r="E156" s="1"/>
    </row>
    <row r="157">
      <c r="A157" s="1"/>
      <c r="B157" s="1"/>
      <c r="C157" s="1"/>
      <c r="D157" s="1"/>
      <c r="E157" s="1"/>
    </row>
    <row r="158">
      <c r="A158" s="1"/>
      <c r="B158" s="1"/>
      <c r="C158" s="1"/>
      <c r="D158" s="1"/>
      <c r="E158" s="1"/>
    </row>
    <row r="159">
      <c r="A159" s="1"/>
      <c r="B159" s="1"/>
      <c r="C159" s="1"/>
      <c r="D159" s="1"/>
      <c r="E159" s="1"/>
    </row>
    <row r="160">
      <c r="A160" s="1"/>
      <c r="B160" s="1"/>
      <c r="C160" s="1"/>
      <c r="D160" s="1"/>
      <c r="E160" s="1"/>
    </row>
    <row r="161">
      <c r="A161" s="1"/>
      <c r="B161" s="1"/>
      <c r="C161" s="1"/>
      <c r="D161" s="1"/>
      <c r="E161" s="1"/>
    </row>
    <row r="162">
      <c r="A162" s="1"/>
      <c r="B162" s="1"/>
      <c r="C162" s="1"/>
      <c r="D162" s="1"/>
      <c r="E162" s="1"/>
    </row>
    <row r="163">
      <c r="A163" s="1"/>
      <c r="B163" s="1"/>
      <c r="C163" s="1"/>
      <c r="D163" s="1"/>
      <c r="E163" s="1"/>
    </row>
    <row r="164">
      <c r="A164" s="1"/>
      <c r="B164" s="1"/>
      <c r="C164" s="1"/>
      <c r="D164" s="1"/>
      <c r="E164" s="1"/>
    </row>
    <row r="165">
      <c r="A165" s="1"/>
      <c r="B165" s="1"/>
      <c r="C165" s="1"/>
      <c r="D165" s="1"/>
      <c r="E165" s="1"/>
    </row>
    <row r="166">
      <c r="A166" s="1"/>
      <c r="B166" s="1"/>
      <c r="C166" s="1"/>
      <c r="D166" s="1"/>
      <c r="E166" s="1"/>
    </row>
    <row r="167">
      <c r="A167" s="1"/>
      <c r="B167" s="1"/>
      <c r="C167" s="1"/>
      <c r="D167" s="1"/>
      <c r="E167" s="1"/>
    </row>
    <row r="168">
      <c r="A168" s="1"/>
      <c r="B168" s="1"/>
      <c r="C168" s="1"/>
      <c r="D168" s="1"/>
      <c r="E168" s="1"/>
    </row>
    <row r="169">
      <c r="A169" s="1"/>
      <c r="B169" s="1"/>
      <c r="C169" s="1"/>
      <c r="D169" s="1"/>
      <c r="E169" s="1"/>
    </row>
    <row r="170">
      <c r="A170" s="1"/>
      <c r="B170" s="1"/>
      <c r="C170" s="1"/>
      <c r="D170" s="1"/>
      <c r="E170" s="1"/>
    </row>
    <row r="171">
      <c r="A171" s="1"/>
      <c r="B171" s="1"/>
      <c r="C171" s="1"/>
      <c r="D171" s="1"/>
      <c r="E171" s="1"/>
    </row>
    <row r="172">
      <c r="A172" s="1"/>
      <c r="B172" s="1"/>
      <c r="C172" s="1"/>
      <c r="D172" s="1"/>
      <c r="E172" s="1"/>
    </row>
    <row r="173">
      <c r="A173" s="1"/>
      <c r="B173" s="1"/>
      <c r="C173" s="1"/>
      <c r="D173" s="1"/>
      <c r="E173" s="1"/>
    </row>
    <row r="174">
      <c r="A174" s="1"/>
      <c r="B174" s="1"/>
      <c r="C174" s="1"/>
      <c r="D174" s="1"/>
      <c r="E174" s="1"/>
    </row>
    <row r="175">
      <c r="A175" s="1"/>
      <c r="B175" s="1"/>
      <c r="C175" s="1"/>
      <c r="D175" s="1"/>
      <c r="E175" s="1"/>
    </row>
    <row r="176">
      <c r="A176" s="1"/>
      <c r="B176" s="1"/>
      <c r="C176" s="1"/>
      <c r="D176" s="1"/>
      <c r="E176" s="1"/>
    </row>
    <row r="177">
      <c r="A177" s="1"/>
      <c r="B177" s="1"/>
      <c r="C177" s="1"/>
      <c r="D177" s="1"/>
      <c r="E177" s="1"/>
    </row>
    <row r="178">
      <c r="A178" s="1"/>
      <c r="B178" s="1"/>
      <c r="C178" s="1"/>
      <c r="D178" s="1"/>
      <c r="E178" s="1"/>
    </row>
    <row r="179">
      <c r="A179" s="1"/>
      <c r="B179" s="1"/>
      <c r="C179" s="1"/>
      <c r="D179" s="1"/>
      <c r="E179" s="1"/>
    </row>
    <row r="180">
      <c r="A180" s="1"/>
      <c r="B180" s="1"/>
      <c r="C180" s="1"/>
      <c r="D180" s="1"/>
      <c r="E180" s="1"/>
    </row>
    <row r="181">
      <c r="A181" s="1"/>
      <c r="B181" s="1"/>
      <c r="C181" s="1"/>
      <c r="D181" s="1"/>
      <c r="E181" s="1"/>
    </row>
    <row r="182">
      <c r="A182" s="1"/>
      <c r="B182" s="1"/>
      <c r="C182" s="1"/>
      <c r="D182" s="1"/>
      <c r="E182" s="1"/>
    </row>
    <row r="183">
      <c r="A183" s="1"/>
      <c r="B183" s="1"/>
      <c r="C183" s="1"/>
      <c r="D183" s="1"/>
      <c r="E183" s="1"/>
    </row>
    <row r="184">
      <c r="A184" s="1"/>
      <c r="B184" s="1"/>
      <c r="C184" s="1"/>
      <c r="D184" s="1"/>
      <c r="E184" s="1"/>
    </row>
    <row r="185">
      <c r="A185" s="1"/>
      <c r="B185" s="1"/>
      <c r="C185" s="1"/>
      <c r="D185" s="1"/>
      <c r="E185" s="1"/>
    </row>
    <row r="186">
      <c r="A186" s="1"/>
      <c r="B186" s="1"/>
      <c r="C186" s="1"/>
      <c r="D186" s="1"/>
      <c r="E186" s="1"/>
    </row>
    <row r="187">
      <c r="A187" s="1"/>
      <c r="B187" s="1"/>
      <c r="C187" s="1"/>
      <c r="D187" s="1"/>
      <c r="E187" s="1"/>
    </row>
    <row r="188">
      <c r="A188" s="1"/>
      <c r="B188" s="1"/>
      <c r="C188" s="1"/>
      <c r="D188" s="1"/>
      <c r="E188" s="1"/>
    </row>
    <row r="189">
      <c r="A189" s="1"/>
      <c r="B189" s="1"/>
      <c r="C189" s="1"/>
      <c r="D189" s="1"/>
      <c r="E189" s="1"/>
    </row>
    <row r="190">
      <c r="A190" s="1"/>
      <c r="B190" s="1"/>
      <c r="C190" s="1"/>
      <c r="D190" s="1"/>
      <c r="E190" s="1"/>
    </row>
    <row r="191">
      <c r="A191" s="1"/>
      <c r="B191" s="1"/>
      <c r="C191" s="1"/>
      <c r="D191" s="1"/>
      <c r="E191" s="1"/>
    </row>
    <row r="192">
      <c r="A192" s="1"/>
      <c r="B192" s="1"/>
      <c r="C192" s="1"/>
      <c r="D192" s="1"/>
      <c r="E192" s="1"/>
    </row>
    <row r="193">
      <c r="A193" s="1"/>
      <c r="B193" s="1"/>
      <c r="C193" s="1"/>
      <c r="D193" s="1"/>
      <c r="E193" s="1"/>
    </row>
    <row r="194">
      <c r="A194" s="1"/>
      <c r="B194" s="1"/>
      <c r="C194" s="1"/>
      <c r="D194" s="1"/>
      <c r="E194" s="1"/>
    </row>
    <row r="195">
      <c r="A195" s="1"/>
      <c r="B195" s="1"/>
      <c r="C195" s="1"/>
      <c r="D195" s="1"/>
      <c r="E195" s="1"/>
    </row>
    <row r="196">
      <c r="A196" s="1"/>
      <c r="B196" s="1"/>
      <c r="C196" s="1"/>
      <c r="D196" s="1"/>
      <c r="E196" s="1"/>
    </row>
    <row r="197">
      <c r="A197" s="1"/>
      <c r="B197" s="1"/>
      <c r="C197" s="1"/>
      <c r="D197" s="1"/>
      <c r="E197" s="1"/>
    </row>
    <row r="198">
      <c r="A198" s="1"/>
      <c r="B198" s="1"/>
      <c r="C198" s="1"/>
      <c r="D198" s="1"/>
      <c r="E198" s="1"/>
    </row>
    <row r="199">
      <c r="A199" s="1"/>
      <c r="B199" s="1"/>
      <c r="C199" s="1"/>
      <c r="D199" s="1"/>
      <c r="E199" s="1"/>
    </row>
    <row r="200">
      <c r="A200" s="1"/>
      <c r="B200" s="1"/>
      <c r="C200" s="1"/>
      <c r="D200" s="1"/>
      <c r="E200" s="1"/>
    </row>
    <row r="201">
      <c r="A201" s="1"/>
      <c r="B201" s="1"/>
      <c r="C201" s="1"/>
      <c r="D201" s="1"/>
      <c r="E201" s="1"/>
    </row>
    <row r="202">
      <c r="A202" s="1"/>
      <c r="B202" s="1"/>
      <c r="C202" s="1"/>
      <c r="D202" s="1"/>
      <c r="E202" s="1"/>
    </row>
    <row r="203">
      <c r="A203" s="1"/>
      <c r="B203" s="1"/>
      <c r="C203" s="1"/>
      <c r="D203" s="1"/>
      <c r="E203" s="1"/>
    </row>
    <row r="204">
      <c r="A204" s="1"/>
      <c r="B204" s="1"/>
      <c r="C204" s="1"/>
      <c r="D204" s="1"/>
      <c r="E204" s="1"/>
    </row>
    <row r="205">
      <c r="A205" s="1"/>
      <c r="B205" s="1"/>
      <c r="C205" s="1"/>
      <c r="D205" s="1"/>
      <c r="E205" s="1"/>
    </row>
    <row r="206">
      <c r="A206" s="1"/>
      <c r="B206" s="1"/>
      <c r="C206" s="1"/>
      <c r="D206" s="1"/>
      <c r="E206" s="1"/>
    </row>
    <row r="207">
      <c r="A207" s="1"/>
      <c r="B207" s="1"/>
      <c r="C207" s="1"/>
      <c r="D207" s="1"/>
      <c r="E207" s="1"/>
    </row>
    <row r="208">
      <c r="A208" s="1"/>
      <c r="B208" s="1"/>
      <c r="C208" s="1"/>
      <c r="D208" s="1"/>
      <c r="E208" s="1"/>
    </row>
    <row r="209">
      <c r="A209" s="1"/>
      <c r="B209" s="1"/>
      <c r="C209" s="1"/>
      <c r="D209" s="1"/>
      <c r="E209" s="1"/>
    </row>
    <row r="210">
      <c r="A210" s="1"/>
      <c r="B210" s="1"/>
      <c r="C210" s="1"/>
      <c r="D210" s="1"/>
      <c r="E210" s="1"/>
    </row>
    <row r="211">
      <c r="A211" s="1"/>
      <c r="B211" s="1"/>
      <c r="C211" s="1"/>
      <c r="D211" s="1"/>
      <c r="E211" s="1"/>
    </row>
    <row r="212">
      <c r="A212" s="1"/>
      <c r="B212" s="1"/>
      <c r="C212" s="1"/>
      <c r="D212" s="1"/>
      <c r="E212" s="1"/>
    </row>
    <row r="213">
      <c r="A213" s="1"/>
      <c r="B213" s="1"/>
      <c r="C213" s="1"/>
      <c r="D213" s="1"/>
      <c r="E213" s="1"/>
    </row>
    <row r="214">
      <c r="A214" s="1"/>
      <c r="B214" s="1"/>
      <c r="C214" s="1"/>
      <c r="D214" s="1"/>
      <c r="E214" s="1"/>
    </row>
    <row r="215">
      <c r="A215" s="1"/>
      <c r="B215" s="1"/>
      <c r="C215" s="1"/>
      <c r="D215" s="1"/>
      <c r="E215" s="1"/>
    </row>
    <row r="216">
      <c r="A216" s="1"/>
      <c r="B216" s="1"/>
      <c r="C216" s="1"/>
      <c r="D216" s="1"/>
      <c r="E216" s="1"/>
    </row>
    <row r="217">
      <c r="A217" s="1"/>
      <c r="B217" s="1"/>
      <c r="C217" s="1"/>
      <c r="D217" s="1"/>
      <c r="E217" s="1"/>
    </row>
    <row r="218">
      <c r="A218" s="1"/>
      <c r="B218" s="1"/>
      <c r="C218" s="1"/>
      <c r="D218" s="1"/>
      <c r="E218" s="1"/>
    </row>
    <row r="219">
      <c r="A219" s="1"/>
      <c r="B219" s="1"/>
      <c r="C219" s="1"/>
      <c r="D219" s="1"/>
      <c r="E219" s="1"/>
    </row>
    <row r="220">
      <c r="A220" s="1"/>
      <c r="B220" s="1"/>
      <c r="C220" s="1"/>
      <c r="D220" s="1"/>
      <c r="E220" s="1"/>
    </row>
    <row r="221">
      <c r="A221" s="1"/>
      <c r="B221" s="1"/>
      <c r="C221" s="1"/>
      <c r="D221" s="1"/>
      <c r="E221" s="1"/>
    </row>
    <row r="222">
      <c r="A222" s="1"/>
      <c r="B222" s="1"/>
      <c r="C222" s="1"/>
      <c r="D222" s="1"/>
      <c r="E222" s="1"/>
    </row>
    <row r="223">
      <c r="A223" s="1"/>
      <c r="B223" s="1"/>
      <c r="C223" s="1"/>
      <c r="D223" s="1"/>
      <c r="E223" s="1"/>
    </row>
    <row r="224">
      <c r="A224" s="1"/>
      <c r="B224" s="1"/>
      <c r="C224" s="1"/>
      <c r="D224" s="1"/>
      <c r="E224" s="1"/>
    </row>
    <row r="225">
      <c r="A225" s="1"/>
      <c r="B225" s="1"/>
      <c r="C225" s="1"/>
      <c r="D225" s="1"/>
      <c r="E225" s="1"/>
    </row>
    <row r="226">
      <c r="A226" s="1"/>
      <c r="B226" s="1"/>
      <c r="C226" s="1"/>
      <c r="D226" s="1"/>
      <c r="E226" s="1"/>
    </row>
    <row r="227">
      <c r="A227" s="1"/>
      <c r="B227" s="1"/>
      <c r="C227" s="1"/>
      <c r="D227" s="1"/>
      <c r="E227" s="1"/>
    </row>
    <row r="228">
      <c r="A228" s="1"/>
      <c r="B228" s="1"/>
      <c r="C228" s="1"/>
      <c r="D228" s="1"/>
      <c r="E228" s="1"/>
    </row>
    <row r="229">
      <c r="A229" s="1"/>
      <c r="B229" s="1"/>
      <c r="C229" s="1"/>
      <c r="D229" s="1"/>
      <c r="E229" s="1"/>
    </row>
    <row r="230">
      <c r="A230" s="1"/>
      <c r="B230" s="1"/>
      <c r="C230" s="1"/>
      <c r="D230" s="1"/>
      <c r="E230" s="1"/>
    </row>
    <row r="231">
      <c r="A231" s="1"/>
      <c r="B231" s="1"/>
      <c r="C231" s="1"/>
      <c r="D231" s="1"/>
      <c r="E231" s="1"/>
    </row>
    <row r="232">
      <c r="A232" s="1"/>
      <c r="B232" s="1"/>
      <c r="C232" s="1"/>
      <c r="D232" s="1"/>
      <c r="E232" s="1"/>
    </row>
    <row r="233">
      <c r="A233" s="1"/>
      <c r="B233" s="1"/>
      <c r="C233" s="1"/>
      <c r="D233" s="1"/>
      <c r="E233" s="1"/>
    </row>
    <row r="234">
      <c r="A234" s="1"/>
      <c r="B234" s="1"/>
      <c r="C234" s="1"/>
      <c r="D234" s="1"/>
      <c r="E234" s="1"/>
    </row>
    <row r="235">
      <c r="A235" s="1"/>
      <c r="B235" s="1"/>
      <c r="C235" s="1"/>
      <c r="D235" s="1"/>
      <c r="E235" s="1"/>
    </row>
    <row r="236">
      <c r="A236" s="1"/>
      <c r="B236" s="1"/>
      <c r="C236" s="1"/>
      <c r="D236" s="1"/>
      <c r="E236" s="1"/>
    </row>
    <row r="237">
      <c r="A237" s="1"/>
      <c r="B237" s="1"/>
      <c r="C237" s="1"/>
      <c r="D237" s="1"/>
      <c r="E237" s="1"/>
    </row>
    <row r="238">
      <c r="A238" s="1"/>
      <c r="B238" s="1"/>
      <c r="C238" s="1"/>
      <c r="D238" s="1"/>
      <c r="E238" s="1"/>
    </row>
    <row r="239">
      <c r="A239" s="1"/>
      <c r="B239" s="1"/>
      <c r="C239" s="1"/>
      <c r="D239" s="1"/>
      <c r="E239" s="1"/>
    </row>
    <row r="240">
      <c r="A240" s="1"/>
      <c r="B240" s="1"/>
      <c r="C240" s="1"/>
      <c r="D240" s="1"/>
      <c r="E240" s="1"/>
    </row>
    <row r="241">
      <c r="A241" s="1"/>
      <c r="B241" s="1"/>
      <c r="C241" s="1"/>
      <c r="D241" s="1"/>
      <c r="E241" s="1"/>
    </row>
    <row r="242">
      <c r="A242" s="1"/>
      <c r="B242" s="1"/>
      <c r="C242" s="1"/>
      <c r="D242" s="1"/>
      <c r="E242" s="1"/>
    </row>
    <row r="243">
      <c r="A243" s="1"/>
      <c r="B243" s="1"/>
      <c r="C243" s="1"/>
      <c r="D243" s="1"/>
      <c r="E243" s="1"/>
    </row>
    <row r="244">
      <c r="A244" s="1"/>
      <c r="B244" s="1"/>
      <c r="C244" s="1"/>
      <c r="D244" s="1"/>
      <c r="E244" s="1"/>
    </row>
    <row r="245">
      <c r="A245" s="1"/>
      <c r="B245" s="1"/>
      <c r="C245" s="1"/>
      <c r="D245" s="1"/>
      <c r="E245" s="1"/>
    </row>
    <row r="246">
      <c r="A246" s="1"/>
      <c r="B246" s="1"/>
      <c r="C246" s="1"/>
      <c r="D246" s="1"/>
      <c r="E246" s="1"/>
    </row>
    <row r="247">
      <c r="A247" s="1"/>
      <c r="B247" s="1"/>
      <c r="C247" s="1"/>
      <c r="D247" s="1"/>
      <c r="E247" s="1"/>
    </row>
    <row r="248">
      <c r="A248" s="1"/>
      <c r="B248" s="1"/>
      <c r="C248" s="1"/>
      <c r="D248" s="1"/>
      <c r="E248" s="1"/>
    </row>
    <row r="249">
      <c r="A249" s="1"/>
      <c r="B249" s="1"/>
      <c r="C249" s="1"/>
      <c r="D249" s="1"/>
      <c r="E249" s="1"/>
    </row>
    <row r="250">
      <c r="A250" s="1"/>
      <c r="B250" s="1"/>
      <c r="C250" s="1"/>
      <c r="D250" s="1"/>
      <c r="E250" s="1"/>
    </row>
    <row r="251">
      <c r="A251" s="1"/>
      <c r="B251" s="1"/>
      <c r="C251" s="1"/>
      <c r="D251" s="1"/>
      <c r="E251" s="1"/>
    </row>
    <row r="252">
      <c r="A252" s="1"/>
      <c r="B252" s="1"/>
      <c r="C252" s="1"/>
      <c r="D252" s="1"/>
      <c r="E252" s="1"/>
    </row>
    <row r="253">
      <c r="A253" s="1"/>
      <c r="B253" s="1"/>
      <c r="C253" s="1"/>
      <c r="D253" s="1"/>
      <c r="E253" s="1"/>
    </row>
    <row r="254">
      <c r="A254" s="1"/>
      <c r="B254" s="1"/>
      <c r="C254" s="1"/>
      <c r="D254" s="1"/>
      <c r="E254" s="1"/>
    </row>
    <row r="255">
      <c r="A255" s="1"/>
      <c r="B255" s="1"/>
      <c r="C255" s="1"/>
      <c r="D255" s="1"/>
      <c r="E255" s="1"/>
    </row>
    <row r="256">
      <c r="A256" s="1"/>
      <c r="B256" s="1"/>
      <c r="C256" s="1"/>
      <c r="D256" s="1"/>
      <c r="E256" s="1"/>
    </row>
    <row r="257">
      <c r="A257" s="1"/>
      <c r="B257" s="1"/>
      <c r="C257" s="1"/>
      <c r="D257" s="1"/>
      <c r="E257" s="1"/>
    </row>
    <row r="258">
      <c r="A258" s="1"/>
      <c r="B258" s="1"/>
      <c r="C258" s="1"/>
      <c r="D258" s="1"/>
      <c r="E258" s="1"/>
    </row>
    <row r="259">
      <c r="A259" s="1"/>
      <c r="B259" s="1"/>
      <c r="C259" s="1"/>
      <c r="D259" s="1"/>
      <c r="E259" s="1"/>
    </row>
    <row r="260">
      <c r="A260" s="1"/>
      <c r="B260" s="1"/>
      <c r="C260" s="1"/>
      <c r="D260" s="1"/>
      <c r="E260" s="1"/>
    </row>
    <row r="261">
      <c r="A261" s="1"/>
      <c r="B261" s="1"/>
      <c r="C261" s="1"/>
      <c r="D261" s="1"/>
      <c r="E261" s="1"/>
    </row>
    <row r="262">
      <c r="A262" s="1"/>
      <c r="B262" s="1"/>
      <c r="C262" s="1"/>
      <c r="D262" s="1"/>
      <c r="E262" s="1"/>
    </row>
    <row r="263">
      <c r="A263" s="1"/>
      <c r="B263" s="1"/>
      <c r="C263" s="1"/>
      <c r="D263" s="1"/>
      <c r="E263" s="1"/>
    </row>
    <row r="264">
      <c r="A264" s="1"/>
      <c r="B264" s="1"/>
      <c r="C264" s="1"/>
      <c r="D264" s="1"/>
      <c r="E264" s="1"/>
    </row>
    <row r="265">
      <c r="A265" s="1"/>
      <c r="B265" s="1"/>
      <c r="C265" s="1"/>
      <c r="D265" s="1"/>
      <c r="E265" s="1"/>
    </row>
    <row r="266">
      <c r="A266" s="1"/>
      <c r="B266" s="1"/>
      <c r="C266" s="1"/>
      <c r="D266" s="1"/>
      <c r="E266" s="1"/>
    </row>
    <row r="267">
      <c r="A267" s="1"/>
      <c r="B267" s="1"/>
      <c r="C267" s="1"/>
      <c r="D267" s="1"/>
      <c r="E267" s="1"/>
    </row>
    <row r="268">
      <c r="A268" s="1"/>
      <c r="B268" s="1"/>
      <c r="C268" s="1"/>
      <c r="D268" s="1"/>
      <c r="E268" s="1"/>
    </row>
    <row r="269">
      <c r="A269" s="1"/>
      <c r="B269" s="1"/>
      <c r="C269" s="1"/>
      <c r="D269" s="1"/>
      <c r="E269" s="1"/>
    </row>
    <row r="270">
      <c r="A270" s="1"/>
      <c r="B270" s="1"/>
      <c r="C270" s="1"/>
      <c r="D270" s="1"/>
      <c r="E270" s="1"/>
    </row>
    <row r="271">
      <c r="A271" s="1"/>
      <c r="B271" s="1"/>
      <c r="C271" s="1"/>
      <c r="D271" s="1"/>
      <c r="E271" s="1"/>
    </row>
    <row r="272">
      <c r="A272" s="1"/>
      <c r="B272" s="1"/>
      <c r="C272" s="1"/>
      <c r="D272" s="1"/>
      <c r="E272" s="1"/>
    </row>
    <row r="273">
      <c r="A273" s="1"/>
      <c r="B273" s="1"/>
      <c r="C273" s="1"/>
      <c r="D273" s="1"/>
      <c r="E273" s="1"/>
    </row>
    <row r="274">
      <c r="A274" s="1"/>
      <c r="B274" s="1"/>
      <c r="C274" s="1"/>
      <c r="D274" s="1"/>
      <c r="E274" s="1"/>
    </row>
    <row r="275">
      <c r="A275" s="1"/>
      <c r="B275" s="1"/>
      <c r="C275" s="1"/>
      <c r="D275" s="1"/>
      <c r="E275" s="1"/>
    </row>
    <row r="276">
      <c r="A276" s="1"/>
      <c r="B276" s="1"/>
      <c r="C276" s="1"/>
      <c r="D276" s="1"/>
      <c r="E276" s="1"/>
    </row>
    <row r="277">
      <c r="A277" s="1"/>
      <c r="B277" s="1"/>
      <c r="C277" s="1"/>
      <c r="D277" s="1"/>
      <c r="E277" s="1"/>
    </row>
    <row r="278">
      <c r="A278" s="1"/>
      <c r="B278" s="1"/>
      <c r="C278" s="1"/>
      <c r="D278" s="1"/>
      <c r="E278" s="1"/>
    </row>
    <row r="279">
      <c r="A279" s="1"/>
      <c r="B279" s="1"/>
      <c r="C279" s="1"/>
      <c r="D279" s="1"/>
      <c r="E279" s="1"/>
    </row>
    <row r="280">
      <c r="A280" s="1"/>
      <c r="B280" s="1"/>
      <c r="C280" s="1"/>
      <c r="D280" s="1"/>
      <c r="E280" s="1"/>
    </row>
    <row r="281">
      <c r="A281" s="1"/>
      <c r="B281" s="1"/>
      <c r="C281" s="1"/>
      <c r="D281" s="1"/>
      <c r="E281" s="1"/>
    </row>
    <row r="282">
      <c r="A282" s="1"/>
      <c r="B282" s="1"/>
      <c r="C282" s="1"/>
      <c r="D282" s="1"/>
      <c r="E282" s="1"/>
    </row>
    <row r="283">
      <c r="A283" s="1"/>
      <c r="B283" s="1"/>
      <c r="C283" s="1"/>
      <c r="D283" s="1"/>
      <c r="E283" s="1"/>
    </row>
    <row r="284">
      <c r="A284" s="1"/>
      <c r="B284" s="1"/>
      <c r="C284" s="1"/>
      <c r="D284" s="1"/>
      <c r="E284" s="1"/>
    </row>
    <row r="285">
      <c r="A285" s="1"/>
      <c r="B285" s="1"/>
      <c r="C285" s="1"/>
      <c r="D285" s="1"/>
      <c r="E285" s="1"/>
    </row>
    <row r="286">
      <c r="A286" s="1"/>
      <c r="B286" s="1"/>
      <c r="C286" s="1"/>
      <c r="D286" s="1"/>
      <c r="E286" s="1"/>
    </row>
    <row r="287">
      <c r="A287" s="1"/>
      <c r="B287" s="1"/>
      <c r="C287" s="1"/>
      <c r="D287" s="1"/>
      <c r="E287" s="1"/>
    </row>
    <row r="288">
      <c r="A288" s="1"/>
      <c r="B288" s="1"/>
      <c r="C288" s="1"/>
      <c r="D288" s="1"/>
      <c r="E288" s="1"/>
    </row>
    <row r="289">
      <c r="A289" s="1"/>
      <c r="B289" s="1"/>
      <c r="C289" s="1"/>
      <c r="D289" s="1"/>
      <c r="E289" s="1"/>
    </row>
    <row r="290">
      <c r="A290" s="1"/>
      <c r="B290" s="1"/>
      <c r="C290" s="1"/>
      <c r="D290" s="1"/>
      <c r="E290" s="1"/>
    </row>
    <row r="291">
      <c r="A291" s="1"/>
      <c r="B291" s="1"/>
      <c r="C291" s="1"/>
      <c r="D291" s="1"/>
      <c r="E291" s="1"/>
    </row>
    <row r="292">
      <c r="A292" s="1"/>
      <c r="B292" s="1"/>
      <c r="C292" s="1"/>
      <c r="D292" s="1"/>
      <c r="E292" s="1"/>
    </row>
    <row r="293">
      <c r="A293" s="1"/>
      <c r="B293" s="1"/>
      <c r="C293" s="1"/>
      <c r="D293" s="1"/>
      <c r="E293" s="1"/>
    </row>
    <row r="294">
      <c r="A294" s="1"/>
      <c r="B294" s="1"/>
      <c r="C294" s="1"/>
      <c r="D294" s="1"/>
      <c r="E294" s="1"/>
    </row>
    <row r="295">
      <c r="A295" s="1"/>
      <c r="B295" s="1"/>
      <c r="C295" s="1"/>
      <c r="D295" s="1"/>
      <c r="E295" s="1"/>
    </row>
    <row r="296">
      <c r="A296" s="1"/>
      <c r="B296" s="1"/>
      <c r="C296" s="1"/>
      <c r="D296" s="1"/>
      <c r="E296" s="1"/>
    </row>
    <row r="297">
      <c r="A297" s="1"/>
      <c r="B297" s="1"/>
      <c r="C297" s="1"/>
      <c r="D297" s="1"/>
      <c r="E297" s="1"/>
    </row>
    <row r="298">
      <c r="A298" s="1"/>
      <c r="B298" s="1"/>
      <c r="C298" s="1"/>
      <c r="D298" s="1"/>
      <c r="E298" s="1"/>
    </row>
    <row r="299">
      <c r="A299" s="1"/>
      <c r="B299" s="1"/>
      <c r="C299" s="1"/>
      <c r="D299" s="1"/>
      <c r="E299" s="1"/>
    </row>
    <row r="300">
      <c r="A300" s="1"/>
      <c r="B300" s="1"/>
      <c r="C300" s="1"/>
      <c r="D300" s="1"/>
      <c r="E300" s="1"/>
    </row>
    <row r="301">
      <c r="A301" s="1"/>
      <c r="B301" s="1"/>
      <c r="C301" s="1"/>
      <c r="D301" s="1"/>
      <c r="E301" s="1"/>
    </row>
    <row r="302">
      <c r="A302" s="1"/>
      <c r="B302" s="1"/>
      <c r="C302" s="1"/>
      <c r="D302" s="1"/>
      <c r="E302" s="1"/>
    </row>
    <row r="303">
      <c r="A303" s="1"/>
      <c r="B303" s="1"/>
      <c r="C303" s="1"/>
      <c r="D303" s="1"/>
      <c r="E303" s="1"/>
    </row>
    <row r="304">
      <c r="A304" s="1"/>
      <c r="B304" s="1"/>
      <c r="C304" s="1"/>
      <c r="D304" s="1"/>
      <c r="E304" s="1"/>
    </row>
    <row r="305">
      <c r="A305" s="1"/>
      <c r="B305" s="1"/>
      <c r="C305" s="1"/>
      <c r="D305" s="1"/>
      <c r="E305" s="1"/>
    </row>
    <row r="306">
      <c r="A306" s="1"/>
      <c r="B306" s="1"/>
      <c r="C306" s="1"/>
      <c r="D306" s="1"/>
      <c r="E306" s="1"/>
    </row>
    <row r="307">
      <c r="A307" s="1"/>
      <c r="B307" s="1"/>
      <c r="C307" s="1"/>
      <c r="D307" s="1"/>
      <c r="E307" s="1"/>
    </row>
    <row r="308">
      <c r="A308" s="1"/>
      <c r="B308" s="1"/>
      <c r="C308" s="1"/>
      <c r="D308" s="1"/>
      <c r="E308" s="1"/>
    </row>
    <row r="309">
      <c r="A309" s="1"/>
      <c r="B309" s="1"/>
      <c r="C309" s="1"/>
      <c r="D309" s="1"/>
      <c r="E309" s="1"/>
    </row>
    <row r="310">
      <c r="A310" s="1"/>
      <c r="B310" s="1"/>
      <c r="C310" s="1"/>
      <c r="D310" s="1"/>
      <c r="E310" s="1"/>
    </row>
    <row r="311">
      <c r="A311" s="1"/>
      <c r="B311" s="1"/>
      <c r="C311" s="1"/>
      <c r="D311" s="1"/>
      <c r="E311" s="1"/>
    </row>
    <row r="312">
      <c r="A312" s="1"/>
      <c r="B312" s="1"/>
      <c r="C312" s="1"/>
      <c r="D312" s="1"/>
      <c r="E312" s="1"/>
    </row>
    <row r="313">
      <c r="A313" s="1"/>
      <c r="B313" s="1"/>
      <c r="C313" s="1"/>
      <c r="D313" s="1"/>
      <c r="E313" s="1"/>
    </row>
    <row r="314">
      <c r="A314" s="1"/>
      <c r="B314" s="1"/>
      <c r="C314" s="1"/>
      <c r="D314" s="1"/>
      <c r="E314" s="1"/>
    </row>
    <row r="315">
      <c r="A315" s="1"/>
      <c r="B315" s="1"/>
      <c r="C315" s="1"/>
      <c r="D315" s="1"/>
      <c r="E315" s="1"/>
    </row>
    <row r="316">
      <c r="A316" s="1"/>
      <c r="B316" s="1"/>
      <c r="C316" s="1"/>
      <c r="D316" s="1"/>
      <c r="E316" s="1"/>
    </row>
    <row r="317">
      <c r="A317" s="1"/>
      <c r="B317" s="1"/>
      <c r="C317" s="1"/>
      <c r="D317" s="1"/>
      <c r="E317" s="1"/>
    </row>
    <row r="318">
      <c r="A318" s="1"/>
      <c r="B318" s="1"/>
      <c r="C318" s="1"/>
      <c r="D318" s="1"/>
      <c r="E318" s="1"/>
    </row>
    <row r="319">
      <c r="A319" s="1"/>
      <c r="B319" s="1"/>
      <c r="C319" s="1"/>
      <c r="D319" s="1"/>
      <c r="E319" s="1"/>
    </row>
    <row r="320">
      <c r="A320" s="1"/>
      <c r="B320" s="1"/>
      <c r="C320" s="1"/>
      <c r="D320" s="1"/>
      <c r="E320" s="1"/>
    </row>
    <row r="321">
      <c r="A321" s="1"/>
      <c r="B321" s="1"/>
      <c r="C321" s="1"/>
      <c r="D321" s="1"/>
      <c r="E321" s="1"/>
    </row>
    <row r="322">
      <c r="A322" s="1"/>
      <c r="B322" s="1"/>
      <c r="C322" s="1"/>
      <c r="D322" s="1"/>
      <c r="E322" s="1"/>
    </row>
    <row r="323">
      <c r="A323" s="1"/>
      <c r="B323" s="1"/>
      <c r="C323" s="1"/>
      <c r="D323" s="1"/>
      <c r="E323" s="1"/>
    </row>
    <row r="324">
      <c r="A324" s="1"/>
      <c r="B324" s="1"/>
      <c r="C324" s="1"/>
      <c r="D324" s="1"/>
      <c r="E324" s="1"/>
    </row>
    <row r="325">
      <c r="A325" s="1"/>
      <c r="B325" s="1"/>
      <c r="C325" s="1"/>
      <c r="D325" s="1"/>
      <c r="E325" s="1"/>
    </row>
    <row r="326">
      <c r="A326" s="1"/>
      <c r="B326" s="1"/>
      <c r="C326" s="1"/>
      <c r="D326" s="1"/>
      <c r="E326" s="1"/>
    </row>
    <row r="327">
      <c r="A327" s="1"/>
      <c r="B327" s="1"/>
      <c r="C327" s="1"/>
      <c r="D327" s="1"/>
      <c r="E327" s="1"/>
    </row>
    <row r="328">
      <c r="A328" s="1"/>
      <c r="B328" s="1"/>
      <c r="C328" s="1"/>
      <c r="D328" s="1"/>
      <c r="E328" s="1"/>
    </row>
    <row r="329">
      <c r="A329" s="1"/>
      <c r="B329" s="1"/>
      <c r="C329" s="1"/>
      <c r="D329" s="1"/>
      <c r="E329" s="1"/>
    </row>
    <row r="330">
      <c r="A330" s="1"/>
      <c r="B330" s="1"/>
      <c r="C330" s="1"/>
      <c r="D330" s="1"/>
      <c r="E330" s="1"/>
    </row>
    <row r="331">
      <c r="A331" s="1"/>
      <c r="B331" s="1"/>
      <c r="C331" s="1"/>
      <c r="D331" s="1"/>
      <c r="E331" s="1"/>
    </row>
    <row r="332">
      <c r="A332" s="1"/>
      <c r="B332" s="1"/>
      <c r="C332" s="1"/>
      <c r="D332" s="1"/>
      <c r="E332" s="1"/>
    </row>
    <row r="333">
      <c r="A333" s="1"/>
      <c r="B333" s="1"/>
      <c r="C333" s="1"/>
      <c r="D333" s="1"/>
      <c r="E333" s="1"/>
    </row>
    <row r="334">
      <c r="A334" s="1"/>
      <c r="B334" s="1"/>
      <c r="C334" s="1"/>
      <c r="D334" s="1"/>
      <c r="E334" s="1"/>
    </row>
    <row r="335">
      <c r="A335" s="1"/>
      <c r="B335" s="1"/>
      <c r="C335" s="1"/>
      <c r="D335" s="1"/>
      <c r="E335" s="1"/>
    </row>
    <row r="336">
      <c r="A336" s="1"/>
      <c r="B336" s="1"/>
      <c r="C336" s="1"/>
      <c r="D336" s="1"/>
      <c r="E336" s="1"/>
    </row>
    <row r="337">
      <c r="A337" s="1"/>
      <c r="B337" s="1"/>
      <c r="C337" s="1"/>
      <c r="D337" s="1"/>
      <c r="E337" s="1"/>
    </row>
    <row r="338">
      <c r="A338" s="1"/>
      <c r="B338" s="1"/>
      <c r="C338" s="1"/>
      <c r="D338" s="1"/>
      <c r="E338" s="1"/>
    </row>
    <row r="339">
      <c r="A339" s="1"/>
      <c r="B339" s="1"/>
      <c r="C339" s="1"/>
      <c r="D339" s="1"/>
      <c r="E339" s="1"/>
    </row>
    <row r="340">
      <c r="A340" s="1"/>
      <c r="B340" s="1"/>
      <c r="C340" s="1"/>
      <c r="D340" s="1"/>
      <c r="E340" s="1"/>
    </row>
    <row r="341">
      <c r="A341" s="1"/>
      <c r="B341" s="1"/>
      <c r="C341" s="1"/>
      <c r="D341" s="1"/>
      <c r="E341" s="1"/>
    </row>
    <row r="342">
      <c r="A342" s="1"/>
      <c r="B342" s="1"/>
      <c r="C342" s="1"/>
      <c r="D342" s="1"/>
      <c r="E342" s="1"/>
    </row>
    <row r="343">
      <c r="A343" s="1"/>
      <c r="B343" s="1"/>
      <c r="C343" s="1"/>
      <c r="D343" s="1"/>
      <c r="E343" s="1"/>
    </row>
    <row r="344">
      <c r="A344" s="1"/>
      <c r="B344" s="1"/>
      <c r="C344" s="1"/>
      <c r="D344" s="1"/>
      <c r="E344" s="1"/>
    </row>
    <row r="345">
      <c r="A345" s="1"/>
      <c r="B345" s="1"/>
      <c r="C345" s="1"/>
      <c r="D345" s="1"/>
      <c r="E345" s="1"/>
    </row>
    <row r="346">
      <c r="A346" s="1"/>
      <c r="B346" s="1"/>
      <c r="C346" s="1"/>
      <c r="D346" s="1"/>
      <c r="E346" s="1"/>
    </row>
    <row r="347">
      <c r="A347" s="1"/>
      <c r="B347" s="1"/>
      <c r="C347" s="1"/>
      <c r="D347" s="1"/>
      <c r="E347" s="1"/>
    </row>
    <row r="348">
      <c r="A348" s="1"/>
      <c r="B348" s="1"/>
      <c r="C348" s="1"/>
      <c r="D348" s="1"/>
      <c r="E348" s="1"/>
    </row>
    <row r="349">
      <c r="A349" s="1"/>
      <c r="B349" s="1"/>
      <c r="C349" s="1"/>
      <c r="D349" s="1"/>
      <c r="E349" s="1"/>
    </row>
    <row r="350">
      <c r="A350" s="1"/>
      <c r="B350" s="1"/>
      <c r="C350" s="1"/>
      <c r="D350" s="1"/>
      <c r="E350" s="1"/>
    </row>
    <row r="351">
      <c r="A351" s="1"/>
      <c r="B351" s="1"/>
      <c r="C351" s="1"/>
      <c r="D351" s="1"/>
      <c r="E351" s="1"/>
    </row>
    <row r="352">
      <c r="A352" s="1"/>
      <c r="B352" s="1"/>
      <c r="C352" s="1"/>
      <c r="D352" s="1"/>
      <c r="E352" s="1"/>
    </row>
    <row r="353">
      <c r="A353" s="1"/>
      <c r="B353" s="1"/>
      <c r="C353" s="1"/>
      <c r="D353" s="1"/>
      <c r="E353" s="1"/>
    </row>
    <row r="354">
      <c r="A354" s="1"/>
      <c r="B354" s="1"/>
      <c r="C354" s="1"/>
      <c r="D354" s="1"/>
      <c r="E354" s="1"/>
    </row>
    <row r="355">
      <c r="A355" s="1"/>
      <c r="B355" s="1"/>
      <c r="C355" s="1"/>
      <c r="D355" s="1"/>
      <c r="E355" s="1"/>
    </row>
    <row r="356">
      <c r="A356" s="1"/>
      <c r="B356" s="1"/>
      <c r="C356" s="1"/>
      <c r="D356" s="1"/>
      <c r="E356" s="1"/>
    </row>
    <row r="357">
      <c r="A357" s="1"/>
      <c r="B357" s="1"/>
      <c r="C357" s="1"/>
      <c r="D357" s="1"/>
      <c r="E357" s="1"/>
    </row>
    <row r="358">
      <c r="A358" s="1"/>
      <c r="B358" s="1"/>
      <c r="C358" s="1"/>
      <c r="D358" s="1"/>
      <c r="E358" s="1"/>
    </row>
    <row r="359">
      <c r="A359" s="1"/>
      <c r="B359" s="1"/>
      <c r="C359" s="1"/>
      <c r="D359" s="1"/>
      <c r="E359" s="1"/>
    </row>
    <row r="360">
      <c r="A360" s="1"/>
      <c r="B360" s="1"/>
      <c r="C360" s="1"/>
      <c r="D360" s="1"/>
      <c r="E360" s="1"/>
    </row>
    <row r="361">
      <c r="A361" s="1"/>
      <c r="B361" s="1"/>
      <c r="C361" s="1"/>
      <c r="D361" s="1"/>
      <c r="E361" s="1"/>
    </row>
    <row r="362">
      <c r="A362" s="1"/>
      <c r="B362" s="1"/>
      <c r="C362" s="1"/>
      <c r="D362" s="1"/>
      <c r="E362" s="1"/>
    </row>
    <row r="363">
      <c r="A363" s="1"/>
      <c r="B363" s="1"/>
      <c r="C363" s="1"/>
      <c r="D363" s="1"/>
      <c r="E363" s="1"/>
    </row>
    <row r="364">
      <c r="A364" s="1"/>
      <c r="B364" s="1"/>
      <c r="C364" s="1"/>
      <c r="D364" s="1"/>
      <c r="E364" s="1"/>
    </row>
    <row r="365">
      <c r="A365" s="1"/>
      <c r="B365" s="1"/>
      <c r="C365" s="1"/>
      <c r="D365" s="1"/>
      <c r="E365" s="1"/>
    </row>
    <row r="366">
      <c r="A366" s="1"/>
      <c r="B366" s="1"/>
      <c r="C366" s="1"/>
      <c r="D366" s="1"/>
      <c r="E366" s="1"/>
    </row>
    <row r="367">
      <c r="A367" s="1"/>
      <c r="B367" s="1"/>
      <c r="C367" s="1"/>
      <c r="D367" s="1"/>
      <c r="E367" s="1"/>
    </row>
    <row r="368">
      <c r="A368" s="1"/>
      <c r="B368" s="1"/>
      <c r="C368" s="1"/>
      <c r="D368" s="1"/>
      <c r="E368" s="1"/>
    </row>
    <row r="369">
      <c r="A369" s="1"/>
      <c r="B369" s="1"/>
      <c r="C369" s="1"/>
      <c r="D369" s="1"/>
      <c r="E369" s="1"/>
    </row>
    <row r="370">
      <c r="A370" s="1"/>
      <c r="B370" s="1"/>
      <c r="C370" s="1"/>
      <c r="D370" s="1"/>
      <c r="E370" s="1"/>
    </row>
    <row r="371">
      <c r="A371" s="1"/>
      <c r="B371" s="1"/>
      <c r="C371" s="1"/>
      <c r="D371" s="1"/>
      <c r="E371" s="1"/>
    </row>
    <row r="372">
      <c r="A372" s="1"/>
      <c r="B372" s="1"/>
      <c r="C372" s="1"/>
      <c r="D372" s="1"/>
      <c r="E372" s="1"/>
    </row>
    <row r="373">
      <c r="A373" s="1"/>
      <c r="B373" s="1"/>
      <c r="C373" s="1"/>
      <c r="D373" s="1"/>
      <c r="E373" s="1"/>
    </row>
    <row r="374">
      <c r="A374" s="1"/>
      <c r="B374" s="1"/>
      <c r="C374" s="1"/>
      <c r="D374" s="1"/>
      <c r="E374" s="1"/>
    </row>
    <row r="375">
      <c r="A375" s="1"/>
      <c r="B375" s="1"/>
      <c r="C375" s="1"/>
      <c r="D375" s="1"/>
      <c r="E375" s="1"/>
    </row>
    <row r="376">
      <c r="A376" s="1"/>
      <c r="B376" s="1"/>
      <c r="C376" s="1"/>
      <c r="D376" s="1"/>
      <c r="E376" s="1"/>
    </row>
    <row r="377">
      <c r="A377" s="1"/>
      <c r="B377" s="1"/>
      <c r="C377" s="1"/>
      <c r="D377" s="1"/>
      <c r="E377" s="1"/>
    </row>
    <row r="378">
      <c r="A378" s="1"/>
      <c r="B378" s="1"/>
      <c r="C378" s="1"/>
      <c r="D378" s="1"/>
      <c r="E378" s="1"/>
    </row>
    <row r="379">
      <c r="A379" s="1"/>
      <c r="B379" s="1"/>
      <c r="C379" s="1"/>
      <c r="D379" s="1"/>
      <c r="E379" s="1"/>
    </row>
    <row r="380">
      <c r="A380" s="1"/>
      <c r="B380" s="1"/>
      <c r="C380" s="1"/>
      <c r="D380" s="1"/>
      <c r="E380" s="1"/>
    </row>
    <row r="381">
      <c r="A381" s="1"/>
      <c r="B381" s="1"/>
      <c r="C381" s="1"/>
      <c r="D381" s="1"/>
      <c r="E381" s="1"/>
    </row>
    <row r="382">
      <c r="A382" s="1"/>
      <c r="B382" s="1"/>
      <c r="C382" s="1"/>
      <c r="D382" s="1"/>
      <c r="E382" s="1"/>
    </row>
    <row r="383">
      <c r="A383" s="1"/>
      <c r="B383" s="1"/>
      <c r="C383" s="1"/>
      <c r="D383" s="1"/>
      <c r="E383" s="1"/>
    </row>
    <row r="384">
      <c r="A384" s="1"/>
      <c r="B384" s="1"/>
      <c r="C384" s="1"/>
      <c r="D384" s="1"/>
      <c r="E384" s="1"/>
    </row>
    <row r="385">
      <c r="A385" s="1"/>
      <c r="B385" s="1"/>
      <c r="C385" s="1"/>
      <c r="D385" s="1"/>
      <c r="E385" s="1"/>
    </row>
    <row r="386">
      <c r="A386" s="1"/>
      <c r="B386" s="1"/>
      <c r="C386" s="1"/>
      <c r="D386" s="1"/>
      <c r="E386" s="1"/>
    </row>
    <row r="387">
      <c r="A387" s="1"/>
      <c r="B387" s="1"/>
      <c r="C387" s="1"/>
      <c r="D387" s="1"/>
      <c r="E387" s="1"/>
    </row>
    <row r="388">
      <c r="A388" s="1"/>
      <c r="B388" s="1"/>
      <c r="C388" s="1"/>
      <c r="D388" s="1"/>
      <c r="E388" s="1"/>
    </row>
    <row r="389">
      <c r="A389" s="1"/>
      <c r="B389" s="1"/>
      <c r="C389" s="1"/>
      <c r="D389" s="1"/>
      <c r="E389" s="1"/>
    </row>
    <row r="390">
      <c r="A390" s="1"/>
      <c r="B390" s="1"/>
      <c r="C390" s="1"/>
      <c r="D390" s="1"/>
      <c r="E390" s="1"/>
    </row>
    <row r="391">
      <c r="A391" s="1"/>
      <c r="B391" s="1"/>
      <c r="C391" s="1"/>
      <c r="D391" s="1"/>
      <c r="E391" s="1"/>
    </row>
    <row r="392">
      <c r="A392" s="1"/>
      <c r="B392" s="1"/>
      <c r="C392" s="1"/>
      <c r="D392" s="1"/>
      <c r="E392" s="1"/>
    </row>
    <row r="393">
      <c r="A393" s="1"/>
      <c r="B393" s="1"/>
      <c r="C393" s="1"/>
      <c r="D393" s="1"/>
      <c r="E393" s="1"/>
    </row>
    <row r="394">
      <c r="A394" s="1"/>
      <c r="B394" s="1"/>
      <c r="C394" s="1"/>
      <c r="D394" s="1"/>
      <c r="E394" s="1"/>
    </row>
    <row r="395">
      <c r="A395" s="1"/>
      <c r="B395" s="1"/>
      <c r="C395" s="1"/>
      <c r="D395" s="1"/>
      <c r="E395" s="1"/>
    </row>
    <row r="396">
      <c r="A396" s="1"/>
      <c r="B396" s="1"/>
      <c r="C396" s="1"/>
      <c r="D396" s="1"/>
      <c r="E396" s="1"/>
    </row>
    <row r="397">
      <c r="A397" s="1"/>
      <c r="B397" s="1"/>
      <c r="C397" s="1"/>
      <c r="D397" s="1"/>
      <c r="E397" s="1"/>
    </row>
    <row r="398">
      <c r="A398" s="1"/>
      <c r="B398" s="1"/>
      <c r="C398" s="1"/>
      <c r="D398" s="1"/>
      <c r="E398" s="1"/>
    </row>
    <row r="399">
      <c r="A399" s="1"/>
      <c r="B399" s="1"/>
      <c r="C399" s="1"/>
      <c r="D399" s="1"/>
      <c r="E399" s="1"/>
    </row>
    <row r="400">
      <c r="A400" s="1"/>
      <c r="B400" s="1"/>
      <c r="C400" s="1"/>
      <c r="D400" s="1"/>
      <c r="E400" s="1"/>
    </row>
    <row r="401">
      <c r="A401" s="1"/>
      <c r="B401" s="1"/>
      <c r="C401" s="1"/>
      <c r="D401" s="1"/>
      <c r="E401" s="1"/>
    </row>
    <row r="402">
      <c r="A402" s="1"/>
      <c r="B402" s="1"/>
      <c r="C402" s="1"/>
      <c r="D402" s="1"/>
      <c r="E402" s="1"/>
    </row>
    <row r="403">
      <c r="A403" s="1"/>
      <c r="B403" s="1"/>
      <c r="C403" s="1"/>
      <c r="D403" s="1"/>
      <c r="E403" s="1"/>
    </row>
    <row r="404">
      <c r="A404" s="1"/>
      <c r="B404" s="1"/>
      <c r="C404" s="1"/>
      <c r="D404" s="1"/>
      <c r="E404" s="1"/>
    </row>
    <row r="405">
      <c r="A405" s="1"/>
      <c r="B405" s="1"/>
      <c r="C405" s="1"/>
      <c r="D405" s="1"/>
      <c r="E405" s="1"/>
    </row>
    <row r="406">
      <c r="A406" s="1"/>
      <c r="B406" s="1"/>
      <c r="C406" s="1"/>
      <c r="D406" s="1"/>
      <c r="E406" s="1"/>
    </row>
    <row r="407">
      <c r="A407" s="1"/>
      <c r="B407" s="1"/>
      <c r="C407" s="1"/>
      <c r="D407" s="1"/>
      <c r="E407" s="1"/>
    </row>
    <row r="408">
      <c r="A408" s="1"/>
      <c r="B408" s="1"/>
      <c r="C408" s="1"/>
      <c r="D408" s="1"/>
      <c r="E408" s="1"/>
    </row>
    <row r="409">
      <c r="A409" s="1"/>
      <c r="B409" s="1"/>
      <c r="C409" s="1"/>
      <c r="D409" s="1"/>
      <c r="E409" s="1"/>
    </row>
    <row r="410">
      <c r="A410" s="1"/>
      <c r="B410" s="1"/>
      <c r="C410" s="1"/>
      <c r="D410" s="1"/>
      <c r="E410" s="1"/>
    </row>
    <row r="411">
      <c r="A411" s="1"/>
      <c r="B411" s="1"/>
      <c r="C411" s="1"/>
      <c r="D411" s="1"/>
      <c r="E411" s="1"/>
    </row>
    <row r="412">
      <c r="A412" s="1"/>
      <c r="B412" s="1"/>
      <c r="C412" s="1"/>
      <c r="D412" s="1"/>
      <c r="E412" s="1"/>
    </row>
    <row r="413">
      <c r="A413" s="1"/>
      <c r="B413" s="1"/>
      <c r="C413" s="1"/>
      <c r="D413" s="1"/>
      <c r="E413" s="1"/>
    </row>
    <row r="414">
      <c r="A414" s="1"/>
      <c r="B414" s="1"/>
      <c r="C414" s="1"/>
      <c r="D414" s="1"/>
      <c r="E414" s="1"/>
    </row>
    <row r="415">
      <c r="A415" s="1"/>
      <c r="B415" s="1"/>
      <c r="C415" s="1"/>
      <c r="D415" s="1"/>
      <c r="E415" s="1"/>
    </row>
    <row r="416">
      <c r="A416" s="1"/>
      <c r="B416" s="1"/>
      <c r="C416" s="1"/>
      <c r="D416" s="1"/>
      <c r="E416" s="1"/>
    </row>
    <row r="417">
      <c r="A417" s="1"/>
      <c r="B417" s="1"/>
      <c r="C417" s="1"/>
      <c r="D417" s="1"/>
      <c r="E417" s="1"/>
    </row>
    <row r="418">
      <c r="A418" s="1"/>
      <c r="B418" s="1"/>
      <c r="C418" s="1"/>
      <c r="D418" s="1"/>
      <c r="E418" s="1"/>
    </row>
    <row r="419">
      <c r="A419" s="1"/>
      <c r="B419" s="1"/>
      <c r="C419" s="1"/>
      <c r="D419" s="1"/>
      <c r="E419" s="1"/>
    </row>
    <row r="420">
      <c r="A420" s="1"/>
      <c r="B420" s="1"/>
      <c r="C420" s="1"/>
      <c r="D420" s="1"/>
      <c r="E420" s="1"/>
    </row>
    <row r="421">
      <c r="A421" s="1"/>
      <c r="B421" s="1"/>
      <c r="C421" s="1"/>
      <c r="D421" s="1"/>
      <c r="E421" s="1"/>
    </row>
    <row r="422">
      <c r="A422" s="1"/>
      <c r="B422" s="1"/>
      <c r="C422" s="1"/>
      <c r="D422" s="1"/>
      <c r="E422" s="1"/>
    </row>
    <row r="423">
      <c r="A423" s="1"/>
      <c r="B423" s="1"/>
      <c r="C423" s="1"/>
      <c r="D423" s="1"/>
      <c r="E423" s="1"/>
    </row>
    <row r="424">
      <c r="A424" s="1"/>
      <c r="B424" s="1"/>
      <c r="C424" s="1"/>
      <c r="D424" s="1"/>
      <c r="E424" s="1"/>
    </row>
    <row r="425">
      <c r="A425" s="1"/>
      <c r="B425" s="1"/>
      <c r="C425" s="1"/>
      <c r="D425" s="1"/>
      <c r="E425" s="1"/>
    </row>
    <row r="426">
      <c r="A426" s="1"/>
      <c r="B426" s="1"/>
      <c r="C426" s="1"/>
      <c r="D426" s="1"/>
      <c r="E426" s="1"/>
    </row>
    <row r="427">
      <c r="A427" s="1"/>
      <c r="B427" s="1"/>
      <c r="C427" s="1"/>
      <c r="D427" s="1"/>
      <c r="E427" s="1"/>
    </row>
    <row r="428">
      <c r="A428" s="1"/>
      <c r="B428" s="1"/>
      <c r="C428" s="1"/>
      <c r="D428" s="1"/>
      <c r="E428" s="1"/>
    </row>
    <row r="429">
      <c r="A429" s="1"/>
      <c r="B429" s="1"/>
      <c r="C429" s="1"/>
      <c r="D429" s="1"/>
      <c r="E429" s="1"/>
    </row>
    <row r="430">
      <c r="A430" s="1"/>
      <c r="B430" s="1"/>
      <c r="C430" s="1"/>
      <c r="D430" s="1"/>
      <c r="E430" s="1"/>
    </row>
    <row r="431">
      <c r="A431" s="1"/>
      <c r="B431" s="1"/>
      <c r="C431" s="1"/>
      <c r="D431" s="1"/>
      <c r="E431" s="1"/>
    </row>
    <row r="432">
      <c r="A432" s="1"/>
      <c r="B432" s="1"/>
      <c r="C432" s="1"/>
      <c r="D432" s="1"/>
      <c r="E432" s="1"/>
    </row>
    <row r="433">
      <c r="A433" s="1"/>
      <c r="B433" s="1"/>
      <c r="C433" s="1"/>
      <c r="D433" s="1"/>
      <c r="E433" s="1"/>
    </row>
    <row r="434">
      <c r="A434" s="1"/>
      <c r="B434" s="1"/>
      <c r="C434" s="1"/>
      <c r="D434" s="1"/>
      <c r="E434" s="1"/>
    </row>
    <row r="435">
      <c r="A435" s="1"/>
      <c r="B435" s="1"/>
      <c r="C435" s="1"/>
      <c r="D435" s="1"/>
      <c r="E435" s="1"/>
    </row>
    <row r="436">
      <c r="A436" s="1"/>
      <c r="B436" s="1"/>
      <c r="C436" s="1"/>
      <c r="D436" s="1"/>
      <c r="E436" s="1"/>
    </row>
    <row r="437">
      <c r="A437" s="1"/>
      <c r="B437" s="1"/>
      <c r="C437" s="1"/>
      <c r="D437" s="1"/>
      <c r="E437" s="1"/>
    </row>
    <row r="438">
      <c r="A438" s="1"/>
      <c r="B438" s="1"/>
      <c r="C438" s="1"/>
      <c r="D438" s="1"/>
      <c r="E438" s="1"/>
    </row>
    <row r="439">
      <c r="A439" s="1"/>
      <c r="B439" s="1"/>
      <c r="C439" s="1"/>
      <c r="D439" s="1"/>
      <c r="E439" s="1"/>
    </row>
    <row r="440">
      <c r="A440" s="1"/>
      <c r="B440" s="1"/>
      <c r="C440" s="1"/>
      <c r="D440" s="1"/>
      <c r="E440" s="1"/>
    </row>
    <row r="441">
      <c r="A441" s="1"/>
      <c r="B441" s="1"/>
      <c r="C441" s="1"/>
      <c r="D441" s="1"/>
      <c r="E441" s="1"/>
    </row>
    <row r="442">
      <c r="A442" s="1"/>
      <c r="B442" s="1"/>
      <c r="C442" s="1"/>
      <c r="D442" s="1"/>
      <c r="E442" s="1"/>
    </row>
    <row r="443">
      <c r="A443" s="1"/>
      <c r="B443" s="1"/>
      <c r="C443" s="1"/>
      <c r="D443" s="1"/>
      <c r="E443" s="1"/>
    </row>
    <row r="444">
      <c r="A444" s="1"/>
      <c r="B444" s="1"/>
      <c r="C444" s="1"/>
      <c r="D444" s="1"/>
      <c r="E444" s="1"/>
    </row>
    <row r="445">
      <c r="A445" s="1"/>
      <c r="B445" s="1"/>
      <c r="C445" s="1"/>
      <c r="D445" s="1"/>
      <c r="E445" s="1"/>
    </row>
    <row r="446">
      <c r="A446" s="1"/>
      <c r="B446" s="1"/>
      <c r="C446" s="1"/>
      <c r="D446" s="1"/>
      <c r="E446" s="1"/>
    </row>
    <row r="447">
      <c r="A447" s="1"/>
      <c r="B447" s="1"/>
      <c r="C447" s="1"/>
      <c r="D447" s="1"/>
      <c r="E447" s="1"/>
    </row>
    <row r="448">
      <c r="A448" s="1"/>
      <c r="B448" s="1"/>
      <c r="C448" s="1"/>
      <c r="D448" s="1"/>
      <c r="E448" s="1"/>
    </row>
    <row r="449">
      <c r="A449" s="1"/>
      <c r="B449" s="1"/>
      <c r="C449" s="1"/>
      <c r="D449" s="1"/>
      <c r="E449" s="1"/>
    </row>
    <row r="450">
      <c r="A450" s="1"/>
      <c r="B450" s="1"/>
      <c r="C450" s="1"/>
      <c r="D450" s="1"/>
      <c r="E450" s="1"/>
    </row>
    <row r="451">
      <c r="A451" s="1"/>
      <c r="B451" s="1"/>
      <c r="C451" s="1"/>
      <c r="D451" s="1"/>
      <c r="E451" s="1"/>
    </row>
    <row r="452">
      <c r="A452" s="1"/>
      <c r="B452" s="1"/>
      <c r="C452" s="1"/>
      <c r="D452" s="1"/>
      <c r="E452" s="1"/>
    </row>
    <row r="453">
      <c r="A453" s="1"/>
      <c r="B453" s="1"/>
      <c r="C453" s="1"/>
      <c r="D453" s="1"/>
      <c r="E453" s="1"/>
    </row>
    <row r="454">
      <c r="A454" s="1"/>
      <c r="B454" s="1"/>
      <c r="C454" s="1"/>
      <c r="D454" s="1"/>
      <c r="E454" s="1"/>
    </row>
    <row r="455">
      <c r="A455" s="1"/>
      <c r="B455" s="1"/>
      <c r="C455" s="1"/>
      <c r="D455" s="1"/>
      <c r="E455" s="1"/>
    </row>
    <row r="456">
      <c r="A456" s="1"/>
      <c r="B456" s="1"/>
      <c r="C456" s="1"/>
      <c r="D456" s="1"/>
      <c r="E456" s="1"/>
    </row>
    <row r="457">
      <c r="A457" s="1"/>
      <c r="B457" s="1"/>
      <c r="C457" s="1"/>
      <c r="D457" s="1"/>
      <c r="E457" s="1"/>
    </row>
    <row r="458">
      <c r="A458" s="1"/>
      <c r="B458" s="1"/>
      <c r="C458" s="1"/>
      <c r="D458" s="1"/>
      <c r="E458" s="1"/>
    </row>
    <row r="459">
      <c r="A459" s="1"/>
      <c r="B459" s="1"/>
      <c r="C459" s="1"/>
      <c r="D459" s="1"/>
      <c r="E459" s="1"/>
    </row>
    <row r="460">
      <c r="A460" s="1"/>
      <c r="B460" s="1"/>
      <c r="C460" s="1"/>
      <c r="D460" s="1"/>
      <c r="E460" s="1"/>
    </row>
    <row r="461">
      <c r="A461" s="1"/>
      <c r="B461" s="1"/>
      <c r="C461" s="1"/>
      <c r="D461" s="1"/>
      <c r="E461" s="1"/>
    </row>
    <row r="462">
      <c r="A462" s="1"/>
      <c r="B462" s="1"/>
      <c r="C462" s="1"/>
      <c r="D462" s="1"/>
      <c r="E462" s="1"/>
    </row>
    <row r="463">
      <c r="A463" s="1"/>
      <c r="B463" s="1"/>
      <c r="C463" s="1"/>
      <c r="D463" s="1"/>
      <c r="E463" s="1"/>
    </row>
    <row r="464">
      <c r="A464" s="1"/>
      <c r="B464" s="1"/>
      <c r="C464" s="1"/>
      <c r="D464" s="1"/>
      <c r="E464" s="1"/>
    </row>
    <row r="465">
      <c r="A465" s="1"/>
      <c r="B465" s="1"/>
      <c r="C465" s="1"/>
      <c r="D465" s="1"/>
      <c r="E465" s="1"/>
    </row>
    <row r="466">
      <c r="A466" s="1"/>
      <c r="B466" s="1"/>
      <c r="C466" s="1"/>
      <c r="D466" s="1"/>
      <c r="E466" s="1"/>
    </row>
    <row r="467">
      <c r="A467" s="1"/>
      <c r="B467" s="1"/>
      <c r="C467" s="1"/>
      <c r="D467" s="1"/>
      <c r="E467" s="1"/>
    </row>
    <row r="468">
      <c r="A468" s="1"/>
      <c r="B468" s="1"/>
      <c r="C468" s="1"/>
      <c r="D468" s="1"/>
      <c r="E468" s="1"/>
    </row>
    <row r="469">
      <c r="A469" s="1"/>
      <c r="B469" s="1"/>
      <c r="C469" s="1"/>
      <c r="D469" s="1"/>
      <c r="E469" s="1"/>
    </row>
    <row r="470">
      <c r="A470" s="1"/>
      <c r="B470" s="1"/>
      <c r="C470" s="1"/>
      <c r="D470" s="1"/>
      <c r="E470" s="1"/>
    </row>
    <row r="471">
      <c r="A471" s="1"/>
      <c r="B471" s="1"/>
      <c r="C471" s="1"/>
      <c r="D471" s="1"/>
      <c r="E471" s="1"/>
    </row>
    <row r="472">
      <c r="A472" s="1"/>
      <c r="B472" s="1"/>
      <c r="C472" s="1"/>
      <c r="D472" s="1"/>
      <c r="E472" s="1"/>
    </row>
    <row r="473">
      <c r="A473" s="1"/>
      <c r="B473" s="1"/>
      <c r="C473" s="1"/>
      <c r="D473" s="1"/>
      <c r="E473" s="1"/>
    </row>
    <row r="474">
      <c r="A474" s="1"/>
      <c r="B474" s="1"/>
      <c r="C474" s="1"/>
      <c r="D474" s="1"/>
      <c r="E474" s="1"/>
    </row>
    <row r="475">
      <c r="A475" s="1"/>
      <c r="B475" s="1"/>
      <c r="C475" s="1"/>
      <c r="D475" s="1"/>
      <c r="E475" s="1"/>
    </row>
    <row r="476">
      <c r="A476" s="1"/>
      <c r="B476" s="1"/>
      <c r="C476" s="1"/>
      <c r="D476" s="1"/>
      <c r="E476" s="1"/>
    </row>
    <row r="477">
      <c r="A477" s="1"/>
      <c r="B477" s="1"/>
      <c r="C477" s="1"/>
      <c r="D477" s="1"/>
      <c r="E477" s="1"/>
    </row>
    <row r="478">
      <c r="A478" s="1"/>
      <c r="B478" s="1"/>
      <c r="C478" s="1"/>
      <c r="D478" s="1"/>
      <c r="E478" s="1"/>
    </row>
    <row r="479">
      <c r="A479" s="1"/>
      <c r="B479" s="1"/>
      <c r="C479" s="1"/>
      <c r="D479" s="1"/>
      <c r="E479" s="1"/>
    </row>
    <row r="480">
      <c r="A480" s="1"/>
      <c r="B480" s="1"/>
      <c r="C480" s="1"/>
      <c r="D480" s="1"/>
      <c r="E480" s="1"/>
    </row>
    <row r="481">
      <c r="A481" s="1"/>
      <c r="B481" s="1"/>
      <c r="C481" s="1"/>
      <c r="D481" s="1"/>
      <c r="E481" s="1"/>
    </row>
    <row r="482">
      <c r="A482" s="1"/>
      <c r="B482" s="1"/>
      <c r="C482" s="1"/>
      <c r="D482" s="1"/>
      <c r="E482" s="1"/>
    </row>
    <row r="483">
      <c r="A483" s="1"/>
      <c r="B483" s="1"/>
      <c r="C483" s="1"/>
      <c r="D483" s="1"/>
      <c r="E483" s="1"/>
    </row>
    <row r="484">
      <c r="A484" s="1"/>
      <c r="B484" s="1"/>
      <c r="C484" s="1"/>
      <c r="D484" s="1"/>
      <c r="E484" s="1"/>
    </row>
    <row r="485">
      <c r="A485" s="1"/>
      <c r="B485" s="1"/>
      <c r="C485" s="1"/>
      <c r="D485" s="1"/>
      <c r="E485" s="1"/>
    </row>
    <row r="486">
      <c r="A486" s="1"/>
      <c r="B486" s="1"/>
      <c r="C486" s="1"/>
      <c r="D486" s="1"/>
      <c r="E486" s="1"/>
    </row>
    <row r="487">
      <c r="A487" s="1"/>
      <c r="B487" s="1"/>
      <c r="C487" s="1"/>
      <c r="D487" s="1"/>
      <c r="E487" s="1"/>
    </row>
    <row r="488">
      <c r="A488" s="1"/>
      <c r="B488" s="1"/>
      <c r="C488" s="1"/>
      <c r="D488" s="1"/>
      <c r="E488" s="1"/>
    </row>
    <row r="489">
      <c r="A489" s="1"/>
      <c r="B489" s="1"/>
      <c r="C489" s="1"/>
      <c r="D489" s="1"/>
      <c r="E489" s="1"/>
    </row>
    <row r="490">
      <c r="A490" s="1"/>
      <c r="B490" s="1"/>
      <c r="C490" s="1"/>
      <c r="D490" s="1"/>
      <c r="E490" s="1"/>
    </row>
    <row r="491">
      <c r="A491" s="1"/>
      <c r="B491" s="1"/>
      <c r="C491" s="1"/>
      <c r="D491" s="1"/>
      <c r="E491" s="1"/>
    </row>
    <row r="492">
      <c r="A492" s="1"/>
      <c r="B492" s="1"/>
      <c r="C492" s="1"/>
      <c r="D492" s="1"/>
      <c r="E492" s="1"/>
    </row>
    <row r="493">
      <c r="A493" s="1"/>
      <c r="B493" s="1"/>
      <c r="C493" s="1"/>
      <c r="D493" s="1"/>
      <c r="E493" s="1"/>
    </row>
    <row r="494">
      <c r="A494" s="1"/>
      <c r="B494" s="1"/>
      <c r="C494" s="1"/>
      <c r="D494" s="1"/>
      <c r="E494" s="1"/>
    </row>
    <row r="495">
      <c r="A495" s="1"/>
      <c r="B495" s="1"/>
      <c r="C495" s="1"/>
      <c r="D495" s="1"/>
      <c r="E495" s="1"/>
    </row>
    <row r="496">
      <c r="A496" s="1"/>
      <c r="B496" s="1"/>
      <c r="C496" s="1"/>
      <c r="D496" s="1"/>
      <c r="E496" s="1"/>
    </row>
    <row r="497">
      <c r="A497" s="1"/>
      <c r="B497" s="1"/>
      <c r="C497" s="1"/>
      <c r="D497" s="1"/>
      <c r="E497" s="1"/>
    </row>
    <row r="498">
      <c r="A498" s="1"/>
      <c r="B498" s="1"/>
      <c r="C498" s="1"/>
      <c r="D498" s="1"/>
      <c r="E498" s="1"/>
    </row>
    <row r="499">
      <c r="A499" s="1"/>
      <c r="B499" s="1"/>
      <c r="C499" s="1"/>
      <c r="D499" s="1"/>
      <c r="E499" s="1"/>
    </row>
    <row r="500">
      <c r="A500" s="1"/>
      <c r="B500" s="1"/>
      <c r="C500" s="1"/>
      <c r="D500" s="1"/>
      <c r="E500" s="1"/>
    </row>
    <row r="501">
      <c r="A501" s="1"/>
      <c r="B501" s="1"/>
      <c r="C501" s="1"/>
      <c r="D501" s="1"/>
      <c r="E501" s="1"/>
    </row>
    <row r="502">
      <c r="A502" s="1"/>
      <c r="B502" s="1"/>
      <c r="C502" s="1"/>
      <c r="D502" s="1"/>
      <c r="E502" s="1"/>
    </row>
    <row r="503">
      <c r="A503" s="1"/>
      <c r="B503" s="1"/>
      <c r="C503" s="1"/>
      <c r="D503" s="1"/>
      <c r="E503" s="1"/>
    </row>
    <row r="504">
      <c r="A504" s="1"/>
      <c r="B504" s="1"/>
      <c r="C504" s="1"/>
      <c r="D504" s="1"/>
      <c r="E504" s="1"/>
    </row>
    <row r="505">
      <c r="A505" s="1"/>
      <c r="B505" s="1"/>
      <c r="C505" s="1"/>
      <c r="D505" s="1"/>
      <c r="E505" s="1"/>
    </row>
    <row r="506">
      <c r="A506" s="1"/>
      <c r="B506" s="1"/>
      <c r="C506" s="1"/>
      <c r="D506" s="1"/>
      <c r="E506" s="1"/>
    </row>
    <row r="507">
      <c r="A507" s="1"/>
      <c r="B507" s="1"/>
      <c r="C507" s="1"/>
      <c r="D507" s="1"/>
      <c r="E507" s="1"/>
    </row>
    <row r="508">
      <c r="A508" s="1"/>
      <c r="B508" s="1"/>
      <c r="C508" s="1"/>
      <c r="D508" s="1"/>
      <c r="E508" s="1"/>
    </row>
    <row r="509">
      <c r="A509" s="1"/>
      <c r="B509" s="1"/>
      <c r="C509" s="1"/>
      <c r="D509" s="1"/>
      <c r="E509" s="1"/>
    </row>
    <row r="510">
      <c r="A510" s="1"/>
      <c r="B510" s="1"/>
      <c r="C510" s="1"/>
      <c r="D510" s="1"/>
      <c r="E510" s="1"/>
    </row>
    <row r="511">
      <c r="A511" s="1"/>
      <c r="B511" s="1"/>
      <c r="C511" s="1"/>
      <c r="D511" s="1"/>
      <c r="E511" s="1"/>
    </row>
    <row r="512">
      <c r="A512" s="1"/>
      <c r="B512" s="1"/>
      <c r="C512" s="1"/>
      <c r="D512" s="1"/>
      <c r="E512" s="1"/>
    </row>
    <row r="513">
      <c r="A513" s="1"/>
      <c r="B513" s="1"/>
      <c r="C513" s="1"/>
      <c r="D513" s="1"/>
      <c r="E513" s="1"/>
    </row>
    <row r="514">
      <c r="A514" s="1"/>
      <c r="B514" s="1"/>
      <c r="C514" s="1"/>
      <c r="D514" s="1"/>
      <c r="E514" s="1"/>
    </row>
    <row r="515">
      <c r="A515" s="1"/>
      <c r="B515" s="1"/>
      <c r="C515" s="1"/>
      <c r="D515" s="1"/>
      <c r="E515" s="1"/>
    </row>
    <row r="516">
      <c r="A516" s="1"/>
      <c r="B516" s="1"/>
      <c r="C516" s="1"/>
      <c r="D516" s="1"/>
      <c r="E516" s="1"/>
    </row>
    <row r="517">
      <c r="A517" s="1"/>
      <c r="B517" s="1"/>
      <c r="C517" s="1"/>
      <c r="D517" s="1"/>
      <c r="E517" s="1"/>
    </row>
    <row r="518">
      <c r="A518" s="1"/>
      <c r="B518" s="1"/>
      <c r="C518" s="1"/>
      <c r="D518" s="1"/>
      <c r="E518" s="1"/>
    </row>
    <row r="519">
      <c r="A519" s="1"/>
      <c r="B519" s="1"/>
      <c r="C519" s="1"/>
      <c r="D519" s="1"/>
      <c r="E519" s="1"/>
    </row>
    <row r="520">
      <c r="A520" s="1"/>
      <c r="B520" s="1"/>
      <c r="C520" s="1"/>
      <c r="D520" s="1"/>
      <c r="E520" s="1"/>
    </row>
    <row r="521">
      <c r="A521" s="1"/>
      <c r="B521" s="1"/>
      <c r="C521" s="1"/>
      <c r="D521" s="1"/>
      <c r="E521" s="1"/>
    </row>
    <row r="522">
      <c r="A522" s="1"/>
      <c r="B522" s="1"/>
      <c r="C522" s="1"/>
      <c r="D522" s="1"/>
      <c r="E522" s="1"/>
    </row>
    <row r="523">
      <c r="A523" s="1"/>
      <c r="B523" s="1"/>
      <c r="C523" s="1"/>
      <c r="D523" s="1"/>
      <c r="E523" s="1"/>
    </row>
    <row r="524">
      <c r="A524" s="1"/>
      <c r="B524" s="1"/>
      <c r="C524" s="1"/>
      <c r="D524" s="1"/>
      <c r="E524" s="1"/>
    </row>
    <row r="525">
      <c r="A525" s="1"/>
      <c r="B525" s="1"/>
      <c r="C525" s="1"/>
      <c r="D525" s="1"/>
      <c r="E525" s="1"/>
    </row>
    <row r="526">
      <c r="A526" s="1"/>
      <c r="B526" s="1"/>
      <c r="C526" s="1"/>
      <c r="D526" s="1"/>
      <c r="E526" s="1"/>
    </row>
    <row r="527">
      <c r="A527" s="1"/>
      <c r="B527" s="1"/>
      <c r="C527" s="1"/>
      <c r="D527" s="1"/>
      <c r="E527" s="1"/>
    </row>
    <row r="528">
      <c r="A528" s="1"/>
      <c r="B528" s="1"/>
      <c r="C528" s="1"/>
      <c r="D528" s="1"/>
      <c r="E528" s="1"/>
    </row>
    <row r="529">
      <c r="A529" s="1"/>
      <c r="B529" s="1"/>
      <c r="C529" s="1"/>
      <c r="D529" s="1"/>
      <c r="E529" s="1"/>
    </row>
    <row r="530">
      <c r="A530" s="1"/>
      <c r="B530" s="1"/>
      <c r="C530" s="1"/>
      <c r="D530" s="1"/>
      <c r="E530" s="1"/>
    </row>
    <row r="531">
      <c r="A531" s="1"/>
      <c r="B531" s="1"/>
      <c r="C531" s="1"/>
      <c r="D531" s="1"/>
      <c r="E531" s="1"/>
    </row>
    <row r="532">
      <c r="A532" s="1"/>
      <c r="B532" s="1"/>
      <c r="C532" s="1"/>
      <c r="D532" s="1"/>
      <c r="E532" s="1"/>
    </row>
    <row r="533">
      <c r="A533" s="1"/>
      <c r="B533" s="1"/>
      <c r="C533" s="1"/>
      <c r="D533" s="1"/>
      <c r="E533" s="1"/>
    </row>
    <row r="534">
      <c r="A534" s="1"/>
      <c r="B534" s="1"/>
      <c r="C534" s="1"/>
      <c r="D534" s="1"/>
      <c r="E534" s="1"/>
    </row>
    <row r="535">
      <c r="A535" s="1"/>
      <c r="B535" s="1"/>
      <c r="C535" s="1"/>
      <c r="D535" s="1"/>
      <c r="E535" s="1"/>
    </row>
    <row r="536">
      <c r="A536" s="1"/>
      <c r="B536" s="1"/>
      <c r="C536" s="1"/>
      <c r="D536" s="1"/>
      <c r="E536" s="1"/>
    </row>
    <row r="537">
      <c r="A537" s="1"/>
      <c r="B537" s="1"/>
      <c r="C537" s="1"/>
      <c r="D537" s="1"/>
      <c r="E537" s="1"/>
    </row>
    <row r="538">
      <c r="A538" s="1"/>
      <c r="B538" s="1"/>
      <c r="C538" s="1"/>
      <c r="D538" s="1"/>
      <c r="E538" s="1"/>
    </row>
    <row r="539">
      <c r="A539" s="1"/>
      <c r="B539" s="1"/>
      <c r="C539" s="1"/>
      <c r="D539" s="1"/>
      <c r="E539" s="1"/>
    </row>
    <row r="540">
      <c r="A540" s="1"/>
      <c r="B540" s="1"/>
      <c r="C540" s="1"/>
      <c r="D540" s="1"/>
      <c r="E540" s="1"/>
    </row>
    <row r="541">
      <c r="A541" s="1"/>
      <c r="B541" s="1"/>
      <c r="C541" s="1"/>
      <c r="D541" s="1"/>
      <c r="E541" s="1"/>
    </row>
    <row r="542">
      <c r="A542" s="1"/>
      <c r="B542" s="1"/>
      <c r="C542" s="1"/>
      <c r="D542" s="1"/>
      <c r="E542" s="1"/>
    </row>
    <row r="543">
      <c r="A543" s="1"/>
      <c r="B543" s="1"/>
      <c r="C543" s="1"/>
      <c r="D543" s="1"/>
      <c r="E543" s="1"/>
    </row>
    <row r="544">
      <c r="A544" s="1"/>
      <c r="B544" s="1"/>
      <c r="C544" s="1"/>
      <c r="D544" s="1"/>
      <c r="E544" s="1"/>
    </row>
    <row r="545">
      <c r="A545" s="1"/>
      <c r="B545" s="1"/>
      <c r="C545" s="1"/>
      <c r="D545" s="1"/>
      <c r="E545" s="1"/>
    </row>
    <row r="546">
      <c r="A546" s="1"/>
      <c r="B546" s="1"/>
      <c r="C546" s="1"/>
      <c r="D546" s="1"/>
      <c r="E546" s="1"/>
    </row>
    <row r="547">
      <c r="A547" s="1"/>
      <c r="B547" s="1"/>
      <c r="C547" s="1"/>
      <c r="D547" s="1"/>
      <c r="E547" s="1"/>
    </row>
    <row r="548">
      <c r="A548" s="1"/>
      <c r="B548" s="1"/>
      <c r="C548" s="1"/>
      <c r="D548" s="1"/>
      <c r="E548" s="1"/>
    </row>
    <row r="549">
      <c r="A549" s="1"/>
      <c r="B549" s="1"/>
      <c r="C549" s="1"/>
      <c r="D549" s="1"/>
      <c r="E549" s="1"/>
    </row>
    <row r="550">
      <c r="A550" s="1"/>
      <c r="B550" s="1"/>
      <c r="C550" s="1"/>
      <c r="D550" s="1"/>
      <c r="E550" s="1"/>
    </row>
    <row r="551">
      <c r="A551" s="1"/>
      <c r="B551" s="1"/>
      <c r="C551" s="1"/>
      <c r="D551" s="1"/>
      <c r="E551" s="1"/>
    </row>
    <row r="552">
      <c r="A552" s="1"/>
      <c r="B552" s="1"/>
      <c r="C552" s="1"/>
      <c r="D552" s="1"/>
      <c r="E552" s="1"/>
    </row>
    <row r="553">
      <c r="A553" s="1"/>
      <c r="B553" s="1"/>
      <c r="C553" s="1"/>
      <c r="D553" s="1"/>
      <c r="E553" s="1"/>
    </row>
    <row r="554">
      <c r="A554" s="1"/>
      <c r="B554" s="1"/>
      <c r="C554" s="1"/>
      <c r="D554" s="1"/>
      <c r="E554" s="1"/>
    </row>
    <row r="555">
      <c r="A555" s="1"/>
      <c r="B555" s="1"/>
      <c r="C555" s="1"/>
      <c r="D555" s="1"/>
      <c r="E555" s="1"/>
    </row>
    <row r="556">
      <c r="A556" s="1"/>
      <c r="B556" s="1"/>
      <c r="C556" s="1"/>
      <c r="D556" s="1"/>
      <c r="E556" s="1"/>
    </row>
    <row r="557">
      <c r="A557" s="1"/>
      <c r="B557" s="1"/>
      <c r="C557" s="1"/>
      <c r="D557" s="1"/>
      <c r="E557" s="1"/>
    </row>
    <row r="558">
      <c r="A558" s="1"/>
      <c r="B558" s="1"/>
      <c r="C558" s="1"/>
      <c r="D558" s="1"/>
      <c r="E558" s="1"/>
    </row>
    <row r="559">
      <c r="A559" s="1"/>
      <c r="B559" s="1"/>
      <c r="C559" s="1"/>
      <c r="D559" s="1"/>
      <c r="E559" s="1"/>
    </row>
    <row r="560">
      <c r="A560" s="1"/>
      <c r="B560" s="1"/>
      <c r="C560" s="1"/>
      <c r="D560" s="1"/>
      <c r="E560" s="1"/>
    </row>
    <row r="561">
      <c r="A561" s="1"/>
      <c r="B561" s="1"/>
      <c r="C561" s="1"/>
      <c r="D561" s="1"/>
      <c r="E561" s="1"/>
    </row>
    <row r="562">
      <c r="A562" s="1"/>
      <c r="B562" s="1"/>
      <c r="C562" s="1"/>
      <c r="D562" s="1"/>
      <c r="E562" s="1"/>
    </row>
    <row r="563">
      <c r="A563" s="1"/>
      <c r="B563" s="1"/>
      <c r="C563" s="1"/>
      <c r="D563" s="1"/>
      <c r="E563" s="1"/>
    </row>
    <row r="564">
      <c r="A564" s="1"/>
      <c r="B564" s="1"/>
      <c r="C564" s="1"/>
      <c r="D564" s="1"/>
      <c r="E564" s="1"/>
    </row>
    <row r="565">
      <c r="A565" s="1"/>
      <c r="B565" s="1"/>
      <c r="C565" s="1"/>
      <c r="D565" s="1"/>
      <c r="E565" s="1"/>
    </row>
    <row r="566">
      <c r="A566" s="1"/>
      <c r="B566" s="1"/>
      <c r="C566" s="1"/>
      <c r="D566" s="1"/>
      <c r="E566" s="1"/>
    </row>
    <row r="567">
      <c r="A567" s="1"/>
      <c r="B567" s="1"/>
      <c r="C567" s="1"/>
      <c r="D567" s="1"/>
      <c r="E567" s="1"/>
    </row>
    <row r="568">
      <c r="A568" s="1"/>
      <c r="B568" s="1"/>
      <c r="C568" s="1"/>
      <c r="D568" s="1"/>
      <c r="E568" s="1"/>
    </row>
    <row r="569">
      <c r="A569" s="1"/>
      <c r="B569" s="1"/>
      <c r="C569" s="1"/>
      <c r="D569" s="1"/>
      <c r="E569" s="1"/>
    </row>
    <row r="570">
      <c r="A570" s="1"/>
      <c r="B570" s="1"/>
      <c r="C570" s="1"/>
      <c r="D570" s="1"/>
      <c r="E570" s="1"/>
    </row>
    <row r="571">
      <c r="A571" s="1"/>
      <c r="B571" s="1"/>
      <c r="C571" s="1"/>
      <c r="D571" s="1"/>
      <c r="E571" s="1"/>
    </row>
    <row r="572">
      <c r="A572" s="1"/>
      <c r="B572" s="1"/>
      <c r="C572" s="1"/>
      <c r="D572" s="1"/>
      <c r="E572" s="1"/>
    </row>
    <row r="573">
      <c r="A573" s="1"/>
      <c r="B573" s="1"/>
      <c r="C573" s="1"/>
      <c r="D573" s="1"/>
      <c r="E573" s="1"/>
    </row>
    <row r="574">
      <c r="A574" s="1"/>
      <c r="B574" s="1"/>
      <c r="C574" s="1"/>
      <c r="D574" s="1"/>
      <c r="E574" s="1"/>
    </row>
    <row r="575">
      <c r="A575" s="1"/>
      <c r="B575" s="1"/>
      <c r="C575" s="1"/>
      <c r="D575" s="1"/>
      <c r="E575" s="1"/>
    </row>
    <row r="576">
      <c r="A576" s="1"/>
      <c r="B576" s="1"/>
      <c r="C576" s="1"/>
      <c r="D576" s="1"/>
      <c r="E576" s="1"/>
    </row>
    <row r="577">
      <c r="A577" s="1"/>
      <c r="B577" s="1"/>
      <c r="C577" s="1"/>
      <c r="D577" s="1"/>
      <c r="E577" s="1"/>
    </row>
    <row r="578">
      <c r="A578" s="1"/>
      <c r="B578" s="1"/>
      <c r="C578" s="1"/>
      <c r="D578" s="1"/>
      <c r="E578" s="1"/>
    </row>
    <row r="579">
      <c r="A579" s="1"/>
      <c r="B579" s="1"/>
      <c r="C579" s="1"/>
      <c r="D579" s="1"/>
      <c r="E579" s="1"/>
    </row>
    <row r="580">
      <c r="A580" s="1"/>
      <c r="B580" s="1"/>
      <c r="C580" s="1"/>
      <c r="D580" s="1"/>
      <c r="E580" s="1"/>
    </row>
    <row r="581">
      <c r="A581" s="1"/>
      <c r="B581" s="1"/>
      <c r="C581" s="1"/>
      <c r="D581" s="1"/>
      <c r="E581" s="1"/>
    </row>
    <row r="582">
      <c r="A582" s="1"/>
      <c r="B582" s="1"/>
      <c r="C582" s="1"/>
      <c r="D582" s="1"/>
      <c r="E582" s="1"/>
    </row>
    <row r="583">
      <c r="A583" s="1"/>
      <c r="B583" s="1"/>
      <c r="C583" s="1"/>
      <c r="D583" s="1"/>
      <c r="E583" s="1"/>
    </row>
    <row r="584">
      <c r="A584" s="1"/>
      <c r="B584" s="1"/>
      <c r="C584" s="1"/>
      <c r="D584" s="1"/>
      <c r="E584" s="1"/>
    </row>
    <row r="585">
      <c r="A585" s="1"/>
      <c r="B585" s="1"/>
      <c r="C585" s="1"/>
      <c r="D585" s="1"/>
      <c r="E585" s="1"/>
    </row>
    <row r="586">
      <c r="A586" s="1"/>
      <c r="B586" s="1"/>
      <c r="C586" s="1"/>
      <c r="D586" s="1"/>
      <c r="E586" s="1"/>
    </row>
    <row r="587">
      <c r="A587" s="1"/>
      <c r="B587" s="1"/>
      <c r="C587" s="1"/>
      <c r="D587" s="1"/>
      <c r="E587" s="1"/>
    </row>
    <row r="588">
      <c r="A588" s="1"/>
      <c r="B588" s="1"/>
      <c r="C588" s="1"/>
      <c r="D588" s="1"/>
      <c r="E588" s="1"/>
    </row>
    <row r="589">
      <c r="A589" s="1"/>
      <c r="B589" s="1"/>
      <c r="C589" s="1"/>
      <c r="D589" s="1"/>
      <c r="E589" s="1"/>
    </row>
    <row r="590">
      <c r="A590" s="1"/>
      <c r="B590" s="1"/>
      <c r="C590" s="1"/>
      <c r="D590" s="1"/>
      <c r="E590" s="1"/>
    </row>
    <row r="591">
      <c r="A591" s="1"/>
      <c r="B591" s="1"/>
      <c r="C591" s="1"/>
      <c r="D591" s="1"/>
      <c r="E591" s="1"/>
    </row>
    <row r="592">
      <c r="A592" s="1"/>
      <c r="B592" s="1"/>
      <c r="C592" s="1"/>
      <c r="D592" s="1"/>
      <c r="E592" s="1"/>
    </row>
    <row r="593">
      <c r="A593" s="1"/>
      <c r="B593" s="1"/>
      <c r="C593" s="1"/>
      <c r="D593" s="1"/>
      <c r="E593" s="1"/>
    </row>
    <row r="594">
      <c r="A594" s="1"/>
      <c r="B594" s="1"/>
      <c r="C594" s="1"/>
      <c r="D594" s="1"/>
      <c r="E594" s="1"/>
    </row>
    <row r="595">
      <c r="A595" s="1"/>
      <c r="B595" s="1"/>
      <c r="C595" s="1"/>
      <c r="D595" s="1"/>
      <c r="E595" s="1"/>
    </row>
    <row r="596">
      <c r="A596" s="1"/>
      <c r="B596" s="1"/>
      <c r="C596" s="1"/>
      <c r="D596" s="1"/>
      <c r="E596" s="1"/>
    </row>
    <row r="597">
      <c r="A597" s="1"/>
      <c r="B597" s="1"/>
      <c r="C597" s="1"/>
      <c r="D597" s="1"/>
      <c r="E597" s="1"/>
    </row>
    <row r="598">
      <c r="A598" s="1"/>
      <c r="B598" s="1"/>
      <c r="C598" s="1"/>
      <c r="D598" s="1"/>
      <c r="E598" s="1"/>
    </row>
    <row r="599">
      <c r="A599" s="1"/>
      <c r="B599" s="1"/>
      <c r="C599" s="1"/>
      <c r="D599" s="1"/>
      <c r="E599" s="1"/>
    </row>
    <row r="600">
      <c r="A600" s="1"/>
      <c r="B600" s="1"/>
      <c r="C600" s="1"/>
      <c r="D600" s="1"/>
      <c r="E600" s="1"/>
    </row>
    <row r="601">
      <c r="A601" s="1"/>
      <c r="B601" s="1"/>
      <c r="C601" s="1"/>
      <c r="D601" s="1"/>
      <c r="E601" s="1"/>
    </row>
    <row r="602">
      <c r="A602" s="1"/>
      <c r="B602" s="1"/>
      <c r="C602" s="1"/>
      <c r="D602" s="1"/>
      <c r="E602" s="1"/>
    </row>
    <row r="603">
      <c r="A603" s="1"/>
      <c r="B603" s="1"/>
      <c r="C603" s="1"/>
      <c r="D603" s="1"/>
      <c r="E603" s="1"/>
    </row>
    <row r="604">
      <c r="A604" s="1"/>
      <c r="B604" s="1"/>
      <c r="C604" s="1"/>
      <c r="D604" s="1"/>
      <c r="E604" s="1"/>
    </row>
    <row r="605">
      <c r="A605" s="1"/>
      <c r="B605" s="1"/>
      <c r="C605" s="1"/>
      <c r="D605" s="1"/>
      <c r="E605" s="1"/>
    </row>
    <row r="606">
      <c r="A606" s="1"/>
      <c r="B606" s="1"/>
      <c r="C606" s="1"/>
      <c r="D606" s="1"/>
      <c r="E606" s="1"/>
    </row>
    <row r="607">
      <c r="A607" s="1"/>
      <c r="B607" s="1"/>
      <c r="C607" s="1"/>
      <c r="D607" s="1"/>
      <c r="E607" s="1"/>
    </row>
    <row r="608">
      <c r="A608" s="1"/>
      <c r="B608" s="1"/>
      <c r="C608" s="1"/>
      <c r="D608" s="1"/>
      <c r="E608" s="1"/>
    </row>
    <row r="609">
      <c r="A609" s="1"/>
      <c r="B609" s="1"/>
      <c r="C609" s="1"/>
      <c r="D609" s="1"/>
      <c r="E609" s="1"/>
    </row>
    <row r="610">
      <c r="A610" s="1"/>
      <c r="B610" s="1"/>
      <c r="C610" s="1"/>
      <c r="D610" s="1"/>
      <c r="E610" s="1"/>
    </row>
    <row r="611">
      <c r="A611" s="1"/>
      <c r="B611" s="1"/>
      <c r="C611" s="1"/>
      <c r="D611" s="1"/>
      <c r="E611" s="1"/>
    </row>
    <row r="612">
      <c r="A612" s="1"/>
      <c r="B612" s="1"/>
      <c r="C612" s="1"/>
      <c r="D612" s="1"/>
      <c r="E612" s="1"/>
    </row>
    <row r="613">
      <c r="A613" s="1"/>
      <c r="B613" s="1"/>
      <c r="C613" s="1"/>
      <c r="D613" s="1"/>
      <c r="E613" s="1"/>
    </row>
    <row r="614">
      <c r="A614" s="1"/>
      <c r="B614" s="1"/>
      <c r="C614" s="1"/>
      <c r="D614" s="1"/>
      <c r="E614" s="1"/>
    </row>
    <row r="615">
      <c r="A615" s="1"/>
      <c r="B615" s="1"/>
      <c r="C615" s="1"/>
      <c r="D615" s="1"/>
      <c r="E615" s="1"/>
    </row>
    <row r="616">
      <c r="A616" s="1"/>
      <c r="B616" s="1"/>
      <c r="C616" s="1"/>
      <c r="D616" s="1"/>
      <c r="E616" s="1"/>
    </row>
    <row r="617">
      <c r="A617" s="1"/>
      <c r="B617" s="1"/>
      <c r="C617" s="1"/>
      <c r="D617" s="1"/>
      <c r="E617" s="1"/>
    </row>
    <row r="618">
      <c r="A618" s="1"/>
      <c r="B618" s="1"/>
      <c r="C618" s="1"/>
      <c r="D618" s="1"/>
      <c r="E618" s="1"/>
    </row>
    <row r="619">
      <c r="A619" s="1"/>
      <c r="B619" s="1"/>
      <c r="C619" s="1"/>
      <c r="D619" s="1"/>
      <c r="E619" s="1"/>
    </row>
    <row r="620">
      <c r="A620" s="1"/>
      <c r="B620" s="1"/>
      <c r="C620" s="1"/>
      <c r="D620" s="1"/>
      <c r="E620" s="1"/>
    </row>
    <row r="621">
      <c r="A621" s="1"/>
      <c r="B621" s="1"/>
      <c r="C621" s="1"/>
      <c r="D621" s="1"/>
      <c r="E621" s="1"/>
    </row>
    <row r="622">
      <c r="A622" s="1"/>
      <c r="B622" s="1"/>
      <c r="C622" s="1"/>
      <c r="D622" s="1"/>
      <c r="E622" s="1"/>
    </row>
    <row r="623">
      <c r="A623" s="1"/>
      <c r="B623" s="1"/>
      <c r="C623" s="1"/>
      <c r="D623" s="1"/>
      <c r="E623" s="1"/>
    </row>
    <row r="624">
      <c r="A624" s="1"/>
      <c r="B624" s="1"/>
      <c r="C624" s="1"/>
      <c r="D624" s="1"/>
      <c r="E624" s="1"/>
    </row>
    <row r="625">
      <c r="A625" s="1"/>
      <c r="B625" s="1"/>
      <c r="C625" s="1"/>
      <c r="D625" s="1"/>
      <c r="E625" s="1"/>
    </row>
    <row r="626">
      <c r="A626" s="1"/>
      <c r="B626" s="1"/>
      <c r="C626" s="1"/>
      <c r="D626" s="1"/>
      <c r="E626" s="1"/>
    </row>
    <row r="627">
      <c r="A627" s="1"/>
      <c r="B627" s="1"/>
      <c r="C627" s="1"/>
      <c r="D627" s="1"/>
      <c r="E627" s="1"/>
    </row>
    <row r="628">
      <c r="A628" s="1"/>
      <c r="B628" s="1"/>
      <c r="C628" s="1"/>
      <c r="D628" s="1"/>
      <c r="E628" s="1"/>
    </row>
    <row r="629">
      <c r="A629" s="1"/>
      <c r="B629" s="1"/>
      <c r="C629" s="1"/>
      <c r="D629" s="1"/>
      <c r="E629" s="1"/>
    </row>
    <row r="630">
      <c r="A630" s="1"/>
      <c r="B630" s="1"/>
      <c r="C630" s="1"/>
      <c r="D630" s="1"/>
      <c r="E630" s="1"/>
    </row>
    <row r="631">
      <c r="A631" s="1"/>
      <c r="B631" s="1"/>
      <c r="C631" s="1"/>
      <c r="D631" s="1"/>
      <c r="E631" s="1"/>
    </row>
    <row r="632">
      <c r="A632" s="1"/>
      <c r="B632" s="1"/>
      <c r="C632" s="1"/>
      <c r="D632" s="1"/>
      <c r="E632" s="1"/>
    </row>
    <row r="633">
      <c r="A633" s="1"/>
      <c r="B633" s="1"/>
      <c r="C633" s="1"/>
      <c r="D633" s="1"/>
      <c r="E633" s="1"/>
    </row>
    <row r="634">
      <c r="A634" s="1"/>
      <c r="B634" s="1"/>
      <c r="C634" s="1"/>
      <c r="D634" s="1"/>
      <c r="E634" s="1"/>
    </row>
    <row r="635">
      <c r="A635" s="1"/>
      <c r="B635" s="1"/>
      <c r="C635" s="1"/>
      <c r="D635" s="1"/>
      <c r="E635" s="1"/>
    </row>
    <row r="636">
      <c r="A636" s="1"/>
      <c r="B636" s="1"/>
      <c r="C636" s="1"/>
      <c r="D636" s="1"/>
      <c r="E636" s="1"/>
    </row>
    <row r="637">
      <c r="A637" s="1"/>
      <c r="B637" s="1"/>
      <c r="C637" s="1"/>
      <c r="D637" s="1"/>
      <c r="E637" s="1"/>
    </row>
    <row r="638">
      <c r="A638" s="1"/>
      <c r="B638" s="1"/>
      <c r="C638" s="1"/>
      <c r="D638" s="1"/>
      <c r="E638" s="1"/>
    </row>
    <row r="639">
      <c r="A639" s="1"/>
      <c r="B639" s="1"/>
      <c r="C639" s="1"/>
      <c r="D639" s="1"/>
      <c r="E639" s="1"/>
    </row>
    <row r="640">
      <c r="A640" s="1"/>
      <c r="B640" s="1"/>
      <c r="C640" s="1"/>
      <c r="D640" s="1"/>
      <c r="E640" s="1"/>
    </row>
    <row r="641">
      <c r="A641" s="1"/>
      <c r="B641" s="1"/>
      <c r="C641" s="1"/>
      <c r="D641" s="1"/>
      <c r="E641" s="1"/>
    </row>
    <row r="642">
      <c r="A642" s="1"/>
      <c r="B642" s="1"/>
      <c r="C642" s="1"/>
      <c r="D642" s="1"/>
      <c r="E642" s="1"/>
    </row>
    <row r="643">
      <c r="A643" s="1"/>
      <c r="B643" s="1"/>
      <c r="C643" s="1"/>
      <c r="D643" s="1"/>
      <c r="E643" s="1"/>
    </row>
    <row r="644">
      <c r="A644" s="1"/>
      <c r="B644" s="1"/>
      <c r="C644" s="1"/>
      <c r="D644" s="1"/>
      <c r="E644" s="1"/>
    </row>
    <row r="645">
      <c r="A645" s="1"/>
      <c r="B645" s="1"/>
      <c r="C645" s="1"/>
      <c r="D645" s="1"/>
      <c r="E645" s="1"/>
    </row>
    <row r="646">
      <c r="A646" s="1"/>
      <c r="B646" s="1"/>
      <c r="C646" s="1"/>
      <c r="D646" s="1"/>
      <c r="E646" s="1"/>
    </row>
    <row r="647">
      <c r="A647" s="1"/>
      <c r="B647" s="1"/>
      <c r="C647" s="1"/>
      <c r="D647" s="1"/>
      <c r="E647" s="1"/>
    </row>
    <row r="648">
      <c r="A648" s="1"/>
      <c r="B648" s="1"/>
      <c r="C648" s="1"/>
      <c r="D648" s="1"/>
      <c r="E648" s="1"/>
    </row>
    <row r="649">
      <c r="A649" s="1"/>
      <c r="B649" s="1"/>
      <c r="C649" s="1"/>
      <c r="D649" s="1"/>
      <c r="E649" s="1"/>
    </row>
    <row r="650">
      <c r="A650" s="1"/>
      <c r="B650" s="1"/>
      <c r="C650" s="1"/>
      <c r="D650" s="1"/>
      <c r="E650" s="1"/>
    </row>
    <row r="651">
      <c r="A651" s="1"/>
      <c r="B651" s="1"/>
      <c r="C651" s="1"/>
      <c r="D651" s="1"/>
      <c r="E651" s="1"/>
    </row>
    <row r="652">
      <c r="A652" s="1"/>
      <c r="B652" s="1"/>
      <c r="C652" s="1"/>
      <c r="D652" s="1"/>
      <c r="E652" s="1"/>
    </row>
    <row r="653">
      <c r="A653" s="1"/>
      <c r="B653" s="1"/>
      <c r="C653" s="1"/>
      <c r="D653" s="1"/>
      <c r="E653" s="1"/>
    </row>
    <row r="654">
      <c r="A654" s="1"/>
      <c r="B654" s="1"/>
      <c r="C654" s="1"/>
      <c r="D654" s="1"/>
      <c r="E654" s="1"/>
    </row>
    <row r="655">
      <c r="A655" s="1"/>
      <c r="B655" s="1"/>
      <c r="C655" s="1"/>
      <c r="D655" s="1"/>
      <c r="E655" s="1"/>
    </row>
    <row r="656">
      <c r="A656" s="1"/>
      <c r="B656" s="1"/>
      <c r="C656" s="1"/>
      <c r="D656" s="1"/>
      <c r="E656" s="1"/>
    </row>
    <row r="657">
      <c r="A657" s="1"/>
      <c r="B657" s="1"/>
      <c r="C657" s="1"/>
      <c r="D657" s="1"/>
      <c r="E657" s="1"/>
    </row>
    <row r="658">
      <c r="A658" s="1"/>
      <c r="B658" s="1"/>
      <c r="C658" s="1"/>
      <c r="D658" s="1"/>
      <c r="E658" s="1"/>
    </row>
    <row r="659">
      <c r="A659" s="1"/>
      <c r="B659" s="1"/>
      <c r="C659" s="1"/>
      <c r="D659" s="1"/>
      <c r="E659" s="1"/>
    </row>
    <row r="660">
      <c r="A660" s="1"/>
      <c r="B660" s="1"/>
      <c r="C660" s="1"/>
      <c r="D660" s="1"/>
      <c r="E660" s="1"/>
    </row>
    <row r="661">
      <c r="A661" s="1"/>
      <c r="B661" s="1"/>
      <c r="C661" s="1"/>
      <c r="D661" s="1"/>
      <c r="E661" s="1"/>
    </row>
    <row r="662">
      <c r="A662" s="1"/>
      <c r="B662" s="1"/>
      <c r="C662" s="1"/>
      <c r="D662" s="1"/>
      <c r="E662" s="1"/>
    </row>
    <row r="663">
      <c r="A663" s="1"/>
      <c r="B663" s="1"/>
      <c r="C663" s="1"/>
      <c r="D663" s="1"/>
      <c r="E663" s="1"/>
    </row>
    <row r="664">
      <c r="A664" s="1"/>
      <c r="B664" s="1"/>
      <c r="C664" s="1"/>
      <c r="D664" s="1"/>
      <c r="E664" s="1"/>
    </row>
    <row r="665">
      <c r="A665" s="1"/>
      <c r="B665" s="1"/>
      <c r="C665" s="1"/>
      <c r="D665" s="1"/>
      <c r="E665" s="1"/>
    </row>
    <row r="666">
      <c r="A666" s="1"/>
      <c r="B666" s="1"/>
      <c r="C666" s="1"/>
      <c r="D666" s="1"/>
      <c r="E666" s="1"/>
    </row>
    <row r="667">
      <c r="A667" s="1"/>
      <c r="B667" s="1"/>
      <c r="C667" s="1"/>
      <c r="D667" s="1"/>
      <c r="E667" s="1"/>
    </row>
    <row r="668">
      <c r="A668" s="1"/>
      <c r="B668" s="1"/>
      <c r="C668" s="1"/>
      <c r="D668" s="1"/>
      <c r="E668" s="1"/>
    </row>
    <row r="669">
      <c r="A669" s="1"/>
      <c r="B669" s="1"/>
      <c r="C669" s="1"/>
      <c r="D669" s="1"/>
      <c r="E669" s="1"/>
    </row>
    <row r="670">
      <c r="A670" s="1"/>
      <c r="B670" s="1"/>
      <c r="C670" s="1"/>
      <c r="D670" s="1"/>
      <c r="E670" s="1"/>
    </row>
    <row r="671">
      <c r="A671" s="1"/>
      <c r="B671" s="1"/>
      <c r="C671" s="1"/>
      <c r="D671" s="1"/>
      <c r="E671" s="1"/>
    </row>
    <row r="672">
      <c r="A672" s="1"/>
      <c r="B672" s="1"/>
      <c r="C672" s="1"/>
      <c r="D672" s="1"/>
      <c r="E672" s="1"/>
    </row>
    <row r="673">
      <c r="A673" s="1"/>
      <c r="B673" s="1"/>
      <c r="C673" s="1"/>
      <c r="D673" s="1"/>
      <c r="E673" s="1"/>
    </row>
    <row r="674">
      <c r="A674" s="1"/>
      <c r="B674" s="1"/>
      <c r="C674" s="1"/>
      <c r="D674" s="1"/>
      <c r="E674" s="1"/>
    </row>
    <row r="675">
      <c r="A675" s="1"/>
      <c r="B675" s="1"/>
      <c r="C675" s="1"/>
      <c r="D675" s="1"/>
      <c r="E675" s="1"/>
    </row>
    <row r="676">
      <c r="A676" s="1"/>
      <c r="B676" s="1"/>
      <c r="C676" s="1"/>
      <c r="D676" s="1"/>
      <c r="E676" s="1"/>
    </row>
    <row r="677">
      <c r="A677" s="1"/>
      <c r="B677" s="1"/>
      <c r="C677" s="1"/>
      <c r="D677" s="1"/>
      <c r="E677" s="1"/>
    </row>
    <row r="678">
      <c r="A678" s="1"/>
      <c r="B678" s="1"/>
      <c r="C678" s="1"/>
      <c r="D678" s="1"/>
      <c r="E678" s="1"/>
    </row>
    <row r="679">
      <c r="A679" s="1"/>
      <c r="B679" s="1"/>
      <c r="C679" s="1"/>
      <c r="D679" s="1"/>
      <c r="E679" s="1"/>
    </row>
    <row r="680">
      <c r="A680" s="1"/>
      <c r="B680" s="1"/>
      <c r="C680" s="1"/>
      <c r="D680" s="1"/>
      <c r="E680" s="1"/>
    </row>
    <row r="681">
      <c r="A681" s="1"/>
      <c r="B681" s="1"/>
      <c r="C681" s="1"/>
      <c r="D681" s="1"/>
      <c r="E681" s="1"/>
    </row>
    <row r="682">
      <c r="A682" s="1"/>
      <c r="B682" s="1"/>
      <c r="C682" s="1"/>
      <c r="D682" s="1"/>
      <c r="E682" s="1"/>
    </row>
    <row r="683">
      <c r="A683" s="1"/>
      <c r="B683" s="1"/>
      <c r="C683" s="1"/>
      <c r="D683" s="1"/>
      <c r="E683" s="1"/>
    </row>
    <row r="684">
      <c r="A684" s="1"/>
      <c r="B684" s="1"/>
      <c r="C684" s="1"/>
      <c r="D684" s="1"/>
      <c r="E684" s="1"/>
    </row>
    <row r="685">
      <c r="A685" s="1"/>
      <c r="B685" s="1"/>
      <c r="C685" s="1"/>
      <c r="D685" s="1"/>
      <c r="E685" s="1"/>
    </row>
    <row r="686">
      <c r="A686" s="1"/>
      <c r="B686" s="1"/>
      <c r="C686" s="1"/>
      <c r="D686" s="1"/>
      <c r="E686" s="1"/>
    </row>
    <row r="687">
      <c r="A687" s="1"/>
      <c r="B687" s="1"/>
      <c r="C687" s="1"/>
      <c r="D687" s="1"/>
      <c r="E687" s="1"/>
    </row>
    <row r="688">
      <c r="A688" s="1"/>
      <c r="B688" s="1"/>
      <c r="C688" s="1"/>
      <c r="D688" s="1"/>
      <c r="E688" s="1"/>
    </row>
    <row r="689">
      <c r="A689" s="1"/>
      <c r="B689" s="1"/>
      <c r="C689" s="1"/>
      <c r="D689" s="1"/>
      <c r="E689" s="1"/>
    </row>
    <row r="690">
      <c r="A690" s="1"/>
      <c r="B690" s="1"/>
      <c r="C690" s="1"/>
      <c r="D690" s="1"/>
      <c r="E690" s="1"/>
    </row>
    <row r="691">
      <c r="A691" s="1"/>
      <c r="B691" s="1"/>
      <c r="C691" s="1"/>
      <c r="D691" s="1"/>
      <c r="E691" s="1"/>
    </row>
    <row r="692">
      <c r="A692" s="1"/>
      <c r="B692" s="1"/>
      <c r="C692" s="1"/>
      <c r="D692" s="1"/>
      <c r="E692" s="1"/>
    </row>
    <row r="693">
      <c r="A693" s="1"/>
      <c r="B693" s="1"/>
      <c r="C693" s="1"/>
      <c r="D693" s="1"/>
      <c r="E693" s="1"/>
    </row>
    <row r="694">
      <c r="A694" s="1"/>
      <c r="B694" s="1"/>
      <c r="C694" s="1"/>
      <c r="D694" s="1"/>
      <c r="E694" s="1"/>
    </row>
    <row r="695">
      <c r="A695" s="1"/>
      <c r="B695" s="1"/>
      <c r="C695" s="1"/>
      <c r="D695" s="1"/>
      <c r="E695" s="1"/>
    </row>
    <row r="696">
      <c r="A696" s="1"/>
      <c r="B696" s="1"/>
      <c r="C696" s="1"/>
      <c r="D696" s="1"/>
      <c r="E696" s="1"/>
    </row>
    <row r="697">
      <c r="A697" s="1"/>
      <c r="B697" s="1"/>
      <c r="C697" s="1"/>
      <c r="D697" s="1"/>
      <c r="E697" s="1"/>
    </row>
    <row r="698">
      <c r="A698" s="1"/>
      <c r="B698" s="1"/>
      <c r="C698" s="1"/>
      <c r="D698" s="1"/>
      <c r="E698" s="1"/>
    </row>
    <row r="699">
      <c r="A699" s="1"/>
      <c r="B699" s="1"/>
      <c r="C699" s="1"/>
      <c r="D699" s="1"/>
      <c r="E699" s="1"/>
    </row>
    <row r="700">
      <c r="A700" s="1"/>
      <c r="B700" s="1"/>
      <c r="C700" s="1"/>
      <c r="D700" s="1"/>
      <c r="E700" s="1"/>
    </row>
    <row r="701">
      <c r="A701" s="1"/>
      <c r="B701" s="1"/>
      <c r="C701" s="1"/>
      <c r="D701" s="1"/>
      <c r="E701" s="1"/>
    </row>
    <row r="702">
      <c r="A702" s="1"/>
      <c r="B702" s="1"/>
      <c r="C702" s="1"/>
      <c r="D702" s="1"/>
      <c r="E702" s="1"/>
    </row>
    <row r="703">
      <c r="A703" s="1"/>
      <c r="B703" s="1"/>
      <c r="C703" s="1"/>
      <c r="D703" s="1"/>
      <c r="E703" s="1"/>
    </row>
    <row r="704">
      <c r="A704" s="1"/>
      <c r="B704" s="1"/>
      <c r="C704" s="1"/>
      <c r="D704" s="1"/>
      <c r="E704" s="1"/>
    </row>
    <row r="705">
      <c r="A705" s="1"/>
      <c r="B705" s="1"/>
      <c r="C705" s="1"/>
      <c r="D705" s="1"/>
      <c r="E705" s="1"/>
    </row>
    <row r="706">
      <c r="A706" s="1"/>
      <c r="B706" s="1"/>
      <c r="C706" s="1"/>
      <c r="D706" s="1"/>
      <c r="E706" s="1"/>
    </row>
    <row r="707">
      <c r="A707" s="1"/>
      <c r="B707" s="1"/>
      <c r="C707" s="1"/>
      <c r="D707" s="1"/>
      <c r="E707" s="1"/>
    </row>
    <row r="708">
      <c r="A708" s="1"/>
      <c r="B708" s="1"/>
      <c r="C708" s="1"/>
      <c r="D708" s="1"/>
      <c r="E708" s="1"/>
    </row>
    <row r="709">
      <c r="A709" s="1"/>
      <c r="B709" s="1"/>
      <c r="C709" s="1"/>
      <c r="D709" s="1"/>
      <c r="E709" s="1"/>
    </row>
    <row r="710">
      <c r="A710" s="1"/>
      <c r="B710" s="1"/>
      <c r="C710" s="1"/>
      <c r="D710" s="1"/>
      <c r="E710" s="1"/>
    </row>
    <row r="711">
      <c r="A711" s="1"/>
      <c r="B711" s="1"/>
      <c r="C711" s="1"/>
      <c r="D711" s="1"/>
      <c r="E711" s="1"/>
    </row>
    <row r="712">
      <c r="A712" s="1"/>
      <c r="B712" s="1"/>
      <c r="C712" s="1"/>
      <c r="D712" s="1"/>
      <c r="E712" s="1"/>
    </row>
    <row r="713">
      <c r="A713" s="1"/>
      <c r="B713" s="1"/>
      <c r="C713" s="1"/>
      <c r="D713" s="1"/>
      <c r="E713" s="1"/>
    </row>
    <row r="714">
      <c r="A714" s="1"/>
      <c r="B714" s="1"/>
      <c r="C714" s="1"/>
      <c r="D714" s="1"/>
      <c r="E714" s="1"/>
    </row>
    <row r="715">
      <c r="A715" s="1"/>
      <c r="B715" s="1"/>
      <c r="C715" s="1"/>
      <c r="D715" s="1"/>
      <c r="E715" s="1"/>
    </row>
    <row r="716">
      <c r="A716" s="1"/>
      <c r="B716" s="1"/>
      <c r="C716" s="1"/>
      <c r="D716" s="1"/>
      <c r="E716" s="1"/>
    </row>
    <row r="717">
      <c r="A717" s="1"/>
      <c r="B717" s="1"/>
      <c r="C717" s="1"/>
      <c r="D717" s="1"/>
      <c r="E717" s="1"/>
    </row>
    <row r="718">
      <c r="A718" s="1"/>
      <c r="B718" s="1"/>
      <c r="C718" s="1"/>
      <c r="D718" s="1"/>
      <c r="E718" s="1"/>
    </row>
    <row r="719">
      <c r="A719" s="1"/>
      <c r="B719" s="1"/>
      <c r="C719" s="1"/>
      <c r="D719" s="1"/>
      <c r="E719" s="1"/>
    </row>
    <row r="720">
      <c r="A720" s="1"/>
      <c r="B720" s="1"/>
      <c r="C720" s="1"/>
      <c r="D720" s="1"/>
      <c r="E720" s="1"/>
    </row>
    <row r="721">
      <c r="A721" s="1"/>
      <c r="B721" s="1"/>
      <c r="C721" s="1"/>
      <c r="D721" s="1"/>
      <c r="E721" s="1"/>
    </row>
    <row r="722">
      <c r="A722" s="1"/>
      <c r="B722" s="1"/>
      <c r="C722" s="1"/>
      <c r="D722" s="1"/>
      <c r="E722" s="1"/>
    </row>
    <row r="723">
      <c r="A723" s="1"/>
      <c r="B723" s="1"/>
      <c r="C723" s="1"/>
      <c r="D723" s="1"/>
      <c r="E723" s="1"/>
    </row>
    <row r="724">
      <c r="A724" s="1"/>
      <c r="B724" s="1"/>
      <c r="C724" s="1"/>
      <c r="D724" s="1"/>
      <c r="E724" s="1"/>
    </row>
    <row r="725">
      <c r="A725" s="1"/>
      <c r="B725" s="1"/>
      <c r="C725" s="1"/>
      <c r="D725" s="1"/>
      <c r="E725" s="1"/>
    </row>
    <row r="726">
      <c r="A726" s="1"/>
      <c r="B726" s="1"/>
      <c r="C726" s="1"/>
      <c r="D726" s="1"/>
      <c r="E726" s="1"/>
    </row>
    <row r="727">
      <c r="A727" s="1"/>
      <c r="B727" s="1"/>
      <c r="C727" s="1"/>
      <c r="D727" s="1"/>
      <c r="E727" s="1"/>
    </row>
    <row r="728">
      <c r="A728" s="1"/>
      <c r="B728" s="1"/>
      <c r="C728" s="1"/>
      <c r="D728" s="1"/>
      <c r="E728" s="1"/>
    </row>
    <row r="729">
      <c r="A729" s="1"/>
      <c r="B729" s="1"/>
      <c r="C729" s="1"/>
      <c r="D729" s="1"/>
      <c r="E729" s="1"/>
    </row>
    <row r="730">
      <c r="A730" s="1"/>
      <c r="B730" s="1"/>
      <c r="C730" s="1"/>
      <c r="D730" s="1"/>
      <c r="E730" s="1"/>
    </row>
    <row r="731">
      <c r="A731" s="1"/>
      <c r="B731" s="1"/>
      <c r="C731" s="1"/>
      <c r="D731" s="1"/>
      <c r="E731" s="1"/>
    </row>
    <row r="732">
      <c r="A732" s="1"/>
      <c r="B732" s="1"/>
      <c r="C732" s="1"/>
      <c r="D732" s="1"/>
      <c r="E732" s="1"/>
    </row>
    <row r="733">
      <c r="A733" s="1"/>
      <c r="B733" s="1"/>
      <c r="C733" s="1"/>
      <c r="D733" s="1"/>
      <c r="E733" s="1"/>
    </row>
    <row r="734">
      <c r="A734" s="1"/>
      <c r="B734" s="1"/>
      <c r="C734" s="1"/>
      <c r="D734" s="1"/>
      <c r="E734" s="1"/>
    </row>
    <row r="735">
      <c r="A735" s="1"/>
      <c r="B735" s="1"/>
      <c r="C735" s="1"/>
      <c r="D735" s="1"/>
      <c r="E735" s="1"/>
    </row>
    <row r="736">
      <c r="A736" s="1"/>
      <c r="B736" s="1"/>
      <c r="C736" s="1"/>
      <c r="D736" s="1"/>
      <c r="E736" s="1"/>
    </row>
    <row r="737">
      <c r="A737" s="1"/>
      <c r="B737" s="1"/>
      <c r="C737" s="1"/>
      <c r="D737" s="1"/>
      <c r="E737" s="1"/>
    </row>
    <row r="738">
      <c r="A738" s="1"/>
      <c r="B738" s="1"/>
      <c r="C738" s="1"/>
      <c r="D738" s="1"/>
      <c r="E738" s="1"/>
    </row>
    <row r="739">
      <c r="A739" s="1"/>
      <c r="B739" s="1"/>
      <c r="C739" s="1"/>
      <c r="D739" s="1"/>
      <c r="E739" s="1"/>
    </row>
    <row r="740">
      <c r="A740" s="1"/>
      <c r="B740" s="1"/>
      <c r="C740" s="1"/>
      <c r="D740" s="1"/>
      <c r="E740" s="1"/>
    </row>
    <row r="741">
      <c r="A741" s="1"/>
      <c r="B741" s="1"/>
      <c r="C741" s="1"/>
      <c r="D741" s="1"/>
      <c r="E741" s="1"/>
    </row>
    <row r="742">
      <c r="A742" s="1"/>
      <c r="B742" s="1"/>
      <c r="C742" s="1"/>
      <c r="D742" s="1"/>
      <c r="E742" s="1"/>
    </row>
    <row r="743">
      <c r="A743" s="1"/>
      <c r="B743" s="1"/>
      <c r="C743" s="1"/>
      <c r="D743" s="1"/>
      <c r="E743" s="1"/>
    </row>
    <row r="744">
      <c r="A744" s="1"/>
      <c r="B744" s="1"/>
      <c r="C744" s="1"/>
      <c r="D744" s="1"/>
      <c r="E744" s="1"/>
    </row>
    <row r="745">
      <c r="A745" s="1"/>
      <c r="B745" s="1"/>
      <c r="C745" s="1"/>
      <c r="D745" s="1"/>
      <c r="E745" s="1"/>
    </row>
    <row r="746">
      <c r="A746" s="1"/>
      <c r="B746" s="1"/>
      <c r="C746" s="1"/>
      <c r="D746" s="1"/>
      <c r="E746" s="1"/>
    </row>
    <row r="747">
      <c r="A747" s="1"/>
      <c r="B747" s="1"/>
      <c r="C747" s="1"/>
      <c r="D747" s="1"/>
      <c r="E747" s="1"/>
    </row>
    <row r="748">
      <c r="A748" s="1"/>
      <c r="B748" s="1"/>
      <c r="C748" s="1"/>
      <c r="D748" s="1"/>
      <c r="E748" s="1"/>
    </row>
    <row r="749">
      <c r="A749" s="1"/>
      <c r="B749" s="1"/>
      <c r="C749" s="1"/>
      <c r="D749" s="1"/>
      <c r="E749" s="1"/>
    </row>
    <row r="750">
      <c r="A750" s="1"/>
      <c r="B750" s="1"/>
      <c r="C750" s="1"/>
      <c r="D750" s="1"/>
      <c r="E750" s="1"/>
    </row>
    <row r="751">
      <c r="A751" s="1"/>
      <c r="B751" s="1"/>
      <c r="C751" s="1"/>
      <c r="D751" s="1"/>
      <c r="E751" s="1"/>
    </row>
    <row r="752">
      <c r="A752" s="1"/>
      <c r="B752" s="1"/>
      <c r="C752" s="1"/>
      <c r="D752" s="1"/>
      <c r="E752" s="1"/>
    </row>
    <row r="753">
      <c r="A753" s="1"/>
      <c r="B753" s="1"/>
      <c r="C753" s="1"/>
      <c r="D753" s="1"/>
      <c r="E753" s="1"/>
    </row>
    <row r="754">
      <c r="A754" s="1"/>
      <c r="B754" s="1"/>
      <c r="C754" s="1"/>
      <c r="D754" s="1"/>
      <c r="E754" s="1"/>
    </row>
    <row r="755">
      <c r="A755" s="1"/>
      <c r="B755" s="1"/>
      <c r="C755" s="1"/>
      <c r="D755" s="1"/>
      <c r="E755" s="1"/>
    </row>
    <row r="756">
      <c r="A756" s="1"/>
      <c r="B756" s="1"/>
      <c r="C756" s="1"/>
      <c r="D756" s="1"/>
      <c r="E756" s="1"/>
    </row>
    <row r="757">
      <c r="A757" s="1"/>
      <c r="B757" s="1"/>
      <c r="C757" s="1"/>
      <c r="D757" s="1"/>
      <c r="E757" s="1"/>
    </row>
    <row r="758">
      <c r="A758" s="1"/>
      <c r="B758" s="1"/>
      <c r="C758" s="1"/>
      <c r="D758" s="1"/>
      <c r="E758" s="1"/>
    </row>
    <row r="759">
      <c r="A759" s="1"/>
      <c r="B759" s="1"/>
      <c r="C759" s="1"/>
      <c r="D759" s="1"/>
      <c r="E759" s="1"/>
    </row>
    <row r="760">
      <c r="A760" s="1"/>
      <c r="B760" s="1"/>
      <c r="C760" s="1"/>
      <c r="D760" s="1"/>
      <c r="E760" s="1"/>
    </row>
    <row r="761">
      <c r="A761" s="1"/>
      <c r="B761" s="1"/>
      <c r="C761" s="1"/>
      <c r="D761" s="1"/>
      <c r="E761" s="1"/>
    </row>
    <row r="762">
      <c r="A762" s="1"/>
      <c r="B762" s="1"/>
      <c r="C762" s="1"/>
      <c r="D762" s="1"/>
      <c r="E762" s="1"/>
    </row>
    <row r="763">
      <c r="A763" s="1"/>
      <c r="B763" s="1"/>
      <c r="C763" s="1"/>
      <c r="D763" s="1"/>
      <c r="E763" s="1"/>
    </row>
    <row r="764">
      <c r="A764" s="1"/>
      <c r="B764" s="1"/>
      <c r="C764" s="1"/>
      <c r="D764" s="1"/>
      <c r="E764" s="1"/>
    </row>
    <row r="765">
      <c r="A765" s="1"/>
      <c r="B765" s="1"/>
      <c r="C765" s="1"/>
      <c r="D765" s="1"/>
      <c r="E765" s="1"/>
    </row>
    <row r="766">
      <c r="A766" s="1"/>
      <c r="B766" s="1"/>
      <c r="C766" s="1"/>
      <c r="D766" s="1"/>
      <c r="E766" s="1"/>
    </row>
    <row r="767">
      <c r="A767" s="1"/>
      <c r="B767" s="1"/>
      <c r="C767" s="1"/>
      <c r="D767" s="1"/>
      <c r="E767" s="1"/>
    </row>
    <row r="768">
      <c r="A768" s="1"/>
      <c r="B768" s="1"/>
      <c r="C768" s="1"/>
      <c r="D768" s="1"/>
      <c r="E768" s="1"/>
    </row>
    <row r="769">
      <c r="A769" s="1"/>
      <c r="B769" s="1"/>
      <c r="C769" s="1"/>
      <c r="D769" s="1"/>
      <c r="E769" s="1"/>
    </row>
    <row r="770">
      <c r="A770" s="1"/>
      <c r="B770" s="1"/>
      <c r="C770" s="1"/>
      <c r="D770" s="1"/>
      <c r="E770" s="1"/>
    </row>
    <row r="771">
      <c r="A771" s="1"/>
      <c r="B771" s="1"/>
      <c r="C771" s="1"/>
      <c r="D771" s="1"/>
      <c r="E771" s="1"/>
    </row>
    <row r="772">
      <c r="A772" s="1"/>
      <c r="B772" s="1"/>
      <c r="C772" s="1"/>
      <c r="D772" s="1"/>
      <c r="E772" s="1"/>
    </row>
    <row r="773">
      <c r="A773" s="1"/>
      <c r="B773" s="1"/>
      <c r="C773" s="1"/>
      <c r="D773" s="1"/>
      <c r="E773" s="1"/>
    </row>
    <row r="774">
      <c r="A774" s="1"/>
      <c r="B774" s="1"/>
      <c r="C774" s="1"/>
      <c r="D774" s="1"/>
      <c r="E774" s="1"/>
    </row>
    <row r="775">
      <c r="A775" s="1"/>
      <c r="B775" s="1"/>
      <c r="C775" s="1"/>
      <c r="D775" s="1"/>
      <c r="E775" s="1"/>
    </row>
    <row r="776">
      <c r="A776" s="1"/>
      <c r="B776" s="1"/>
      <c r="C776" s="1"/>
      <c r="D776" s="1"/>
      <c r="E776" s="1"/>
    </row>
    <row r="777">
      <c r="A777" s="1"/>
      <c r="B777" s="1"/>
      <c r="C777" s="1"/>
      <c r="D777" s="1"/>
      <c r="E777" s="1"/>
    </row>
    <row r="778">
      <c r="A778" s="1"/>
      <c r="B778" s="1"/>
      <c r="C778" s="1"/>
      <c r="D778" s="1"/>
      <c r="E778" s="1"/>
    </row>
    <row r="779">
      <c r="A779" s="1"/>
      <c r="B779" s="1"/>
      <c r="C779" s="1"/>
      <c r="D779" s="1"/>
      <c r="E779" s="1"/>
    </row>
    <row r="780">
      <c r="A780" s="1"/>
      <c r="B780" s="1"/>
      <c r="C780" s="1"/>
      <c r="D780" s="1"/>
      <c r="E780" s="1"/>
    </row>
    <row r="781">
      <c r="A781" s="1"/>
      <c r="B781" s="1"/>
      <c r="C781" s="1"/>
      <c r="D781" s="1"/>
      <c r="E781" s="1"/>
    </row>
    <row r="782">
      <c r="A782" s="1"/>
      <c r="B782" s="1"/>
      <c r="C782" s="1"/>
      <c r="D782" s="1"/>
      <c r="E782" s="1"/>
    </row>
    <row r="783">
      <c r="A783" s="1"/>
      <c r="B783" s="1"/>
      <c r="C783" s="1"/>
      <c r="D783" s="1"/>
      <c r="E783" s="1"/>
    </row>
    <row r="784">
      <c r="A784" s="1"/>
      <c r="B784" s="1"/>
      <c r="C784" s="1"/>
      <c r="D784" s="1"/>
      <c r="E784" s="1"/>
    </row>
    <row r="785">
      <c r="A785" s="1"/>
      <c r="B785" s="1"/>
      <c r="C785" s="1"/>
      <c r="D785" s="1"/>
      <c r="E785" s="1"/>
    </row>
    <row r="786">
      <c r="A786" s="1"/>
      <c r="B786" s="1"/>
      <c r="C786" s="1"/>
      <c r="D786" s="1"/>
      <c r="E786" s="1"/>
    </row>
    <row r="787">
      <c r="A787" s="1"/>
      <c r="B787" s="1"/>
      <c r="C787" s="1"/>
      <c r="D787" s="1"/>
      <c r="E787" s="1"/>
    </row>
    <row r="788">
      <c r="A788" s="1"/>
      <c r="B788" s="1"/>
      <c r="C788" s="1"/>
      <c r="D788" s="1"/>
      <c r="E788" s="1"/>
    </row>
    <row r="789">
      <c r="A789" s="1"/>
      <c r="B789" s="1"/>
      <c r="C789" s="1"/>
      <c r="D789" s="1"/>
      <c r="E789" s="1"/>
    </row>
    <row r="790">
      <c r="A790" s="1"/>
      <c r="B790" s="1"/>
      <c r="C790" s="1"/>
      <c r="D790" s="1"/>
      <c r="E790" s="1"/>
    </row>
    <row r="791">
      <c r="A791" s="1"/>
      <c r="B791" s="1"/>
      <c r="C791" s="1"/>
      <c r="D791" s="1"/>
      <c r="E791" s="1"/>
    </row>
    <row r="792">
      <c r="A792" s="1"/>
      <c r="B792" s="1"/>
      <c r="C792" s="1"/>
      <c r="D792" s="1"/>
      <c r="E792" s="1"/>
    </row>
    <row r="793">
      <c r="A793" s="1"/>
      <c r="B793" s="1"/>
      <c r="C793" s="1"/>
      <c r="D793" s="1"/>
      <c r="E793" s="1"/>
    </row>
    <row r="794">
      <c r="A794" s="1"/>
      <c r="B794" s="1"/>
      <c r="C794" s="1"/>
      <c r="D794" s="1"/>
      <c r="E794" s="1"/>
    </row>
    <row r="795">
      <c r="A795" s="1"/>
      <c r="B795" s="1"/>
      <c r="C795" s="1"/>
      <c r="D795" s="1"/>
      <c r="E795" s="1"/>
    </row>
    <row r="796">
      <c r="A796" s="1"/>
      <c r="B796" s="1"/>
      <c r="C796" s="1"/>
      <c r="D796" s="1"/>
      <c r="E796" s="1"/>
    </row>
    <row r="797">
      <c r="A797" s="1"/>
      <c r="B797" s="1"/>
      <c r="C797" s="1"/>
      <c r="D797" s="1"/>
      <c r="E797" s="1"/>
    </row>
    <row r="798">
      <c r="A798" s="1"/>
      <c r="B798" s="1"/>
      <c r="C798" s="1"/>
      <c r="D798" s="1"/>
      <c r="E798" s="1"/>
    </row>
    <row r="799">
      <c r="A799" s="1"/>
      <c r="B799" s="1"/>
      <c r="C799" s="1"/>
      <c r="D799" s="1"/>
      <c r="E799" s="1"/>
    </row>
    <row r="800">
      <c r="A800" s="1"/>
      <c r="B800" s="1"/>
      <c r="C800" s="1"/>
      <c r="D800" s="1"/>
      <c r="E800" s="1"/>
    </row>
    <row r="801">
      <c r="A801" s="1"/>
      <c r="B801" s="1"/>
      <c r="C801" s="1"/>
      <c r="D801" s="1"/>
      <c r="E801" s="1"/>
    </row>
    <row r="802">
      <c r="A802" s="1"/>
      <c r="B802" s="1"/>
      <c r="C802" s="1"/>
      <c r="D802" s="1"/>
      <c r="E802" s="1"/>
    </row>
    <row r="803">
      <c r="A803" s="1"/>
      <c r="B803" s="1"/>
      <c r="C803" s="1"/>
      <c r="D803" s="1"/>
      <c r="E803" s="1"/>
    </row>
    <row r="804">
      <c r="A804" s="1"/>
      <c r="B804" s="1"/>
      <c r="C804" s="1"/>
      <c r="D804" s="1"/>
      <c r="E804" s="1"/>
    </row>
    <row r="805">
      <c r="A805" s="1"/>
      <c r="B805" s="1"/>
      <c r="C805" s="1"/>
      <c r="D805" s="1"/>
      <c r="E805" s="1"/>
    </row>
    <row r="806">
      <c r="A806" s="1"/>
      <c r="B806" s="1"/>
      <c r="C806" s="1"/>
      <c r="D806" s="1"/>
      <c r="E806" s="1"/>
    </row>
    <row r="807">
      <c r="A807" s="1"/>
      <c r="B807" s="1"/>
      <c r="C807" s="1"/>
      <c r="D807" s="1"/>
      <c r="E807" s="1"/>
    </row>
    <row r="808">
      <c r="A808" s="1"/>
      <c r="B808" s="1"/>
      <c r="C808" s="1"/>
      <c r="D808" s="1"/>
      <c r="E808" s="1"/>
    </row>
    <row r="809">
      <c r="A809" s="1"/>
      <c r="B809" s="1"/>
      <c r="C809" s="1"/>
      <c r="D809" s="1"/>
      <c r="E809" s="1"/>
    </row>
    <row r="810">
      <c r="A810" s="1"/>
      <c r="B810" s="1"/>
      <c r="C810" s="1"/>
      <c r="D810" s="1"/>
      <c r="E810" s="1"/>
    </row>
    <row r="811">
      <c r="A811" s="1"/>
      <c r="B811" s="1"/>
      <c r="C811" s="1"/>
      <c r="D811" s="1"/>
      <c r="E811" s="1"/>
    </row>
    <row r="812">
      <c r="A812" s="1"/>
      <c r="B812" s="1"/>
      <c r="C812" s="1"/>
      <c r="D812" s="1"/>
      <c r="E812" s="1"/>
    </row>
    <row r="813">
      <c r="A813" s="1"/>
      <c r="B813" s="1"/>
      <c r="C813" s="1"/>
      <c r="D813" s="1"/>
      <c r="E813" s="1"/>
    </row>
    <row r="814">
      <c r="A814" s="1"/>
      <c r="B814" s="1"/>
      <c r="C814" s="1"/>
      <c r="D814" s="1"/>
      <c r="E814" s="1"/>
    </row>
    <row r="815">
      <c r="A815" s="1"/>
      <c r="B815" s="1"/>
      <c r="C815" s="1"/>
      <c r="D815" s="1"/>
      <c r="E815" s="1"/>
    </row>
    <row r="816">
      <c r="A816" s="1"/>
      <c r="B816" s="1"/>
      <c r="C816" s="1"/>
      <c r="D816" s="1"/>
      <c r="E816" s="1"/>
    </row>
    <row r="817">
      <c r="A817" s="1"/>
      <c r="B817" s="1"/>
      <c r="C817" s="1"/>
      <c r="D817" s="1"/>
      <c r="E817" s="1"/>
    </row>
    <row r="818">
      <c r="A818" s="1"/>
      <c r="B818" s="1"/>
      <c r="C818" s="1"/>
      <c r="D818" s="1"/>
      <c r="E818" s="1"/>
    </row>
    <row r="819">
      <c r="A819" s="1"/>
      <c r="B819" s="1"/>
      <c r="C819" s="1"/>
      <c r="D819" s="1"/>
      <c r="E819" s="1"/>
    </row>
    <row r="820">
      <c r="A820" s="1"/>
      <c r="B820" s="1"/>
      <c r="C820" s="1"/>
      <c r="D820" s="1"/>
      <c r="E820" s="1"/>
    </row>
    <row r="821">
      <c r="A821" s="1"/>
      <c r="B821" s="1"/>
      <c r="C821" s="1"/>
      <c r="D821" s="1"/>
      <c r="E821" s="1"/>
    </row>
    <row r="822">
      <c r="A822" s="1"/>
      <c r="B822" s="1"/>
      <c r="C822" s="1"/>
      <c r="D822" s="1"/>
      <c r="E822" s="1"/>
    </row>
    <row r="823">
      <c r="A823" s="1"/>
      <c r="B823" s="1"/>
      <c r="C823" s="1"/>
      <c r="D823" s="1"/>
      <c r="E823" s="1"/>
    </row>
    <row r="824">
      <c r="A824" s="1"/>
      <c r="B824" s="1"/>
      <c r="C824" s="1"/>
      <c r="D824" s="1"/>
      <c r="E824" s="1"/>
    </row>
    <row r="825">
      <c r="A825" s="1"/>
      <c r="B825" s="1"/>
      <c r="C825" s="1"/>
      <c r="D825" s="1"/>
      <c r="E825" s="1"/>
    </row>
    <row r="826">
      <c r="A826" s="1"/>
      <c r="B826" s="1"/>
      <c r="C826" s="1"/>
      <c r="D826" s="1"/>
      <c r="E826" s="1"/>
    </row>
    <row r="827">
      <c r="A827" s="1"/>
      <c r="B827" s="1"/>
      <c r="C827" s="1"/>
      <c r="D827" s="1"/>
      <c r="E827" s="1"/>
    </row>
    <row r="828">
      <c r="A828" s="1"/>
      <c r="B828" s="1"/>
      <c r="C828" s="1"/>
      <c r="D828" s="1"/>
      <c r="E828" s="1"/>
    </row>
    <row r="829">
      <c r="A829" s="1"/>
      <c r="B829" s="1"/>
      <c r="C829" s="1"/>
      <c r="D829" s="1"/>
      <c r="E829" s="1"/>
    </row>
    <row r="830">
      <c r="A830" s="1"/>
      <c r="B830" s="1"/>
      <c r="C830" s="1"/>
      <c r="D830" s="1"/>
      <c r="E830" s="1"/>
    </row>
    <row r="831">
      <c r="A831" s="1"/>
      <c r="B831" s="1"/>
      <c r="C831" s="1"/>
      <c r="D831" s="1"/>
      <c r="E831" s="1"/>
    </row>
    <row r="832">
      <c r="A832" s="1"/>
      <c r="B832" s="1"/>
      <c r="C832" s="1"/>
      <c r="D832" s="1"/>
      <c r="E832" s="1"/>
    </row>
    <row r="833">
      <c r="A833" s="1"/>
      <c r="B833" s="1"/>
      <c r="C833" s="1"/>
      <c r="D833" s="1"/>
      <c r="E833" s="1"/>
    </row>
    <row r="834">
      <c r="A834" s="1"/>
      <c r="B834" s="1"/>
      <c r="C834" s="1"/>
      <c r="D834" s="1"/>
      <c r="E834" s="1"/>
    </row>
    <row r="835">
      <c r="A835" s="1"/>
      <c r="B835" s="1"/>
      <c r="C835" s="1"/>
      <c r="D835" s="1"/>
      <c r="E835" s="1"/>
    </row>
    <row r="836">
      <c r="A836" s="1"/>
      <c r="B836" s="1"/>
      <c r="C836" s="1"/>
      <c r="D836" s="1"/>
      <c r="E836" s="1"/>
    </row>
    <row r="837">
      <c r="A837" s="1"/>
      <c r="B837" s="1"/>
      <c r="C837" s="1"/>
      <c r="D837" s="1"/>
      <c r="E837" s="1"/>
    </row>
    <row r="838">
      <c r="A838" s="1"/>
      <c r="B838" s="1"/>
      <c r="C838" s="1"/>
      <c r="D838" s="1"/>
      <c r="E838" s="1"/>
    </row>
    <row r="839">
      <c r="A839" s="1"/>
      <c r="B839" s="1"/>
      <c r="C839" s="1"/>
      <c r="D839" s="1"/>
      <c r="E839" s="1"/>
    </row>
    <row r="840">
      <c r="A840" s="1"/>
      <c r="B840" s="1"/>
      <c r="C840" s="1"/>
      <c r="D840" s="1"/>
      <c r="E840" s="1"/>
    </row>
    <row r="841">
      <c r="A841" s="1"/>
      <c r="B841" s="1"/>
      <c r="C841" s="1"/>
      <c r="D841" s="1"/>
      <c r="E841" s="1"/>
    </row>
    <row r="842">
      <c r="A842" s="1"/>
      <c r="B842" s="1"/>
      <c r="C842" s="1"/>
      <c r="D842" s="1"/>
      <c r="E842" s="1"/>
    </row>
    <row r="843">
      <c r="A843" s="1"/>
      <c r="B843" s="1"/>
      <c r="C843" s="1"/>
      <c r="D843" s="1"/>
      <c r="E843" s="1"/>
    </row>
    <row r="844">
      <c r="A844" s="1"/>
      <c r="B844" s="1"/>
      <c r="C844" s="1"/>
      <c r="D844" s="1"/>
      <c r="E844" s="1"/>
    </row>
    <row r="845">
      <c r="A845" s="1"/>
      <c r="B845" s="1"/>
      <c r="C845" s="1"/>
      <c r="D845" s="1"/>
      <c r="E845" s="1"/>
    </row>
    <row r="846">
      <c r="A846" s="1"/>
      <c r="B846" s="1"/>
      <c r="C846" s="1"/>
      <c r="D846" s="1"/>
      <c r="E846" s="1"/>
    </row>
    <row r="847">
      <c r="A847" s="1"/>
      <c r="B847" s="1"/>
      <c r="C847" s="1"/>
      <c r="D847" s="1"/>
      <c r="E847" s="1"/>
    </row>
    <row r="848">
      <c r="A848" s="1"/>
      <c r="B848" s="1"/>
      <c r="C848" s="1"/>
      <c r="D848" s="1"/>
      <c r="E848" s="1"/>
    </row>
    <row r="849">
      <c r="A849" s="1"/>
      <c r="B849" s="1"/>
      <c r="C849" s="1"/>
      <c r="D849" s="1"/>
      <c r="E849" s="1"/>
    </row>
    <row r="850">
      <c r="A850" s="1"/>
      <c r="B850" s="1"/>
      <c r="C850" s="1"/>
      <c r="D850" s="1"/>
      <c r="E850" s="1"/>
    </row>
    <row r="851">
      <c r="A851" s="1"/>
      <c r="B851" s="1"/>
      <c r="C851" s="1"/>
      <c r="D851" s="1"/>
      <c r="E851" s="1"/>
    </row>
    <row r="852">
      <c r="A852" s="1"/>
      <c r="B852" s="1"/>
      <c r="C852" s="1"/>
      <c r="D852" s="1"/>
      <c r="E852" s="1"/>
    </row>
    <row r="853">
      <c r="A853" s="1"/>
      <c r="B853" s="1"/>
      <c r="C853" s="1"/>
      <c r="D853" s="1"/>
      <c r="E853" s="1"/>
    </row>
    <row r="854">
      <c r="A854" s="1"/>
      <c r="B854" s="1"/>
      <c r="C854" s="1"/>
      <c r="D854" s="1"/>
      <c r="E854" s="1"/>
    </row>
    <row r="855">
      <c r="A855" s="1"/>
      <c r="B855" s="1"/>
      <c r="C855" s="1"/>
      <c r="D855" s="1"/>
      <c r="E855" s="1"/>
    </row>
    <row r="856">
      <c r="A856" s="1"/>
      <c r="B856" s="1"/>
      <c r="C856" s="1"/>
      <c r="D856" s="1"/>
      <c r="E856" s="1"/>
    </row>
    <row r="857">
      <c r="A857" s="1"/>
      <c r="B857" s="1"/>
      <c r="C857" s="1"/>
      <c r="D857" s="1"/>
      <c r="E857" s="1"/>
    </row>
    <row r="858">
      <c r="A858" s="1"/>
      <c r="B858" s="1"/>
      <c r="C858" s="1"/>
      <c r="D858" s="1"/>
      <c r="E858" s="1"/>
    </row>
    <row r="859">
      <c r="A859" s="1"/>
      <c r="B859" s="1"/>
      <c r="C859" s="1"/>
      <c r="D859" s="1"/>
      <c r="E859" s="1"/>
    </row>
    <row r="860">
      <c r="A860" s="1"/>
      <c r="B860" s="1"/>
      <c r="C860" s="1"/>
      <c r="D860" s="1"/>
      <c r="E860" s="1"/>
    </row>
    <row r="861">
      <c r="A861" s="1"/>
      <c r="B861" s="1"/>
      <c r="C861" s="1"/>
      <c r="D861" s="1"/>
      <c r="E861" s="1"/>
    </row>
    <row r="862">
      <c r="A862" s="1"/>
      <c r="B862" s="1"/>
      <c r="C862" s="1"/>
      <c r="D862" s="1"/>
      <c r="E862" s="1"/>
    </row>
    <row r="863">
      <c r="A863" s="1"/>
      <c r="B863" s="1"/>
      <c r="C863" s="1"/>
      <c r="D863" s="1"/>
      <c r="E863" s="1"/>
    </row>
    <row r="864">
      <c r="A864" s="1"/>
      <c r="B864" s="1"/>
      <c r="C864" s="1"/>
      <c r="D864" s="1"/>
      <c r="E864" s="1"/>
    </row>
    <row r="865">
      <c r="A865" s="1"/>
      <c r="B865" s="1"/>
      <c r="C865" s="1"/>
      <c r="D865" s="1"/>
      <c r="E865" s="1"/>
    </row>
    <row r="866">
      <c r="A866" s="1"/>
      <c r="B866" s="1"/>
      <c r="C866" s="1"/>
      <c r="D866" s="1"/>
      <c r="E866" s="1"/>
    </row>
    <row r="867">
      <c r="A867" s="1"/>
      <c r="B867" s="1"/>
      <c r="C867" s="1"/>
      <c r="D867" s="1"/>
      <c r="E867" s="1"/>
    </row>
    <row r="868">
      <c r="A868" s="1"/>
      <c r="B868" s="1"/>
      <c r="C868" s="1"/>
      <c r="D868" s="1"/>
      <c r="E868" s="1"/>
    </row>
    <row r="869">
      <c r="A869" s="1"/>
      <c r="B869" s="1"/>
      <c r="C869" s="1"/>
      <c r="D869" s="1"/>
      <c r="E869" s="1"/>
    </row>
    <row r="870">
      <c r="A870" s="1"/>
      <c r="B870" s="1"/>
      <c r="C870" s="1"/>
      <c r="D870" s="1"/>
      <c r="E870" s="1"/>
    </row>
    <row r="871">
      <c r="A871" s="1"/>
      <c r="B871" s="1"/>
      <c r="C871" s="1"/>
      <c r="D871" s="1"/>
      <c r="E871" s="1"/>
    </row>
    <row r="872">
      <c r="A872" s="1"/>
      <c r="B872" s="1"/>
      <c r="C872" s="1"/>
      <c r="D872" s="1"/>
      <c r="E872" s="1"/>
    </row>
    <row r="873">
      <c r="A873" s="1"/>
      <c r="B873" s="1"/>
      <c r="C873" s="1"/>
      <c r="D873" s="1"/>
      <c r="E873" s="1"/>
    </row>
    <row r="874">
      <c r="A874" s="1"/>
      <c r="B874" s="1"/>
      <c r="C874" s="1"/>
      <c r="D874" s="1"/>
      <c r="E874" s="1"/>
    </row>
    <row r="875">
      <c r="A875" s="1"/>
      <c r="B875" s="1"/>
      <c r="C875" s="1"/>
      <c r="D875" s="1"/>
      <c r="E875" s="1"/>
    </row>
    <row r="876">
      <c r="A876" s="1"/>
      <c r="B876" s="1"/>
      <c r="C876" s="1"/>
      <c r="D876" s="1"/>
      <c r="E876" s="1"/>
    </row>
    <row r="877">
      <c r="A877" s="1"/>
      <c r="B877" s="1"/>
      <c r="C877" s="1"/>
      <c r="D877" s="1"/>
      <c r="E877" s="1"/>
    </row>
    <row r="878">
      <c r="A878" s="1"/>
      <c r="B878" s="1"/>
      <c r="C878" s="1"/>
      <c r="D878" s="1"/>
      <c r="E878" s="1"/>
    </row>
    <row r="879">
      <c r="A879" s="1"/>
      <c r="B879" s="1"/>
      <c r="C879" s="1"/>
      <c r="D879" s="1"/>
      <c r="E879" s="1"/>
    </row>
    <row r="880">
      <c r="A880" s="1"/>
      <c r="B880" s="1"/>
      <c r="C880" s="1"/>
      <c r="D880" s="1"/>
      <c r="E880" s="1"/>
    </row>
    <row r="881">
      <c r="A881" s="1"/>
      <c r="B881" s="1"/>
      <c r="C881" s="1"/>
      <c r="D881" s="1"/>
      <c r="E881" s="1"/>
    </row>
    <row r="882">
      <c r="A882" s="1"/>
      <c r="B882" s="1"/>
      <c r="C882" s="1"/>
      <c r="D882" s="1"/>
      <c r="E882" s="1"/>
    </row>
    <row r="883">
      <c r="A883" s="1"/>
      <c r="B883" s="1"/>
      <c r="C883" s="1"/>
      <c r="D883" s="1"/>
      <c r="E883" s="1"/>
    </row>
    <row r="884">
      <c r="A884" s="1"/>
      <c r="B884" s="1"/>
      <c r="C884" s="1"/>
      <c r="D884" s="1"/>
      <c r="E884" s="1"/>
    </row>
    <row r="885">
      <c r="A885" s="1"/>
      <c r="B885" s="1"/>
      <c r="C885" s="1"/>
      <c r="D885" s="1"/>
      <c r="E885" s="1"/>
    </row>
    <row r="886">
      <c r="A886" s="1"/>
      <c r="B886" s="1"/>
      <c r="C886" s="1"/>
      <c r="D886" s="1"/>
      <c r="E886" s="1"/>
    </row>
    <row r="887">
      <c r="A887" s="1"/>
      <c r="B887" s="1"/>
      <c r="C887" s="1"/>
      <c r="D887" s="1"/>
      <c r="E887" s="1"/>
    </row>
    <row r="888">
      <c r="A888" s="1"/>
      <c r="B888" s="1"/>
      <c r="C888" s="1"/>
      <c r="D888" s="1"/>
      <c r="E888" s="1"/>
    </row>
    <row r="889">
      <c r="A889" s="1"/>
      <c r="B889" s="1"/>
      <c r="C889" s="1"/>
      <c r="D889" s="1"/>
      <c r="E889" s="1"/>
    </row>
    <row r="890">
      <c r="A890" s="1"/>
      <c r="B890" s="1"/>
      <c r="C890" s="1"/>
      <c r="D890" s="1"/>
      <c r="E890" s="1"/>
    </row>
    <row r="891">
      <c r="A891" s="1"/>
      <c r="B891" s="1"/>
      <c r="C891" s="1"/>
      <c r="D891" s="1"/>
      <c r="E891" s="1"/>
    </row>
    <row r="892">
      <c r="A892" s="1"/>
      <c r="B892" s="1"/>
      <c r="C892" s="1"/>
      <c r="D892" s="1"/>
      <c r="E892" s="1"/>
    </row>
    <row r="893">
      <c r="A893" s="1"/>
      <c r="B893" s="1"/>
      <c r="C893" s="1"/>
      <c r="D893" s="1"/>
      <c r="E893" s="1"/>
    </row>
    <row r="894">
      <c r="A894" s="1"/>
      <c r="B894" s="1"/>
      <c r="C894" s="1"/>
      <c r="D894" s="1"/>
      <c r="E894" s="1"/>
    </row>
    <row r="895">
      <c r="A895" s="1"/>
      <c r="B895" s="1"/>
      <c r="C895" s="1"/>
      <c r="D895" s="1"/>
      <c r="E895" s="1"/>
    </row>
    <row r="896">
      <c r="A896" s="1"/>
      <c r="B896" s="1"/>
      <c r="C896" s="1"/>
      <c r="D896" s="1"/>
      <c r="E896" s="1"/>
    </row>
    <row r="897">
      <c r="A897" s="1"/>
      <c r="B897" s="1"/>
      <c r="C897" s="1"/>
      <c r="D897" s="1"/>
      <c r="E897" s="1"/>
    </row>
    <row r="898">
      <c r="A898" s="1"/>
      <c r="B898" s="1"/>
      <c r="C898" s="1"/>
      <c r="D898" s="1"/>
      <c r="E898" s="1"/>
    </row>
    <row r="899">
      <c r="A899" s="1"/>
      <c r="B899" s="1"/>
      <c r="C899" s="1"/>
      <c r="D899" s="1"/>
      <c r="E899" s="1"/>
    </row>
    <row r="900">
      <c r="A900" s="1"/>
      <c r="B900" s="1"/>
      <c r="C900" s="1"/>
      <c r="D900" s="1"/>
      <c r="E900" s="1"/>
    </row>
    <row r="901">
      <c r="A901" s="1"/>
      <c r="B901" s="1"/>
      <c r="C901" s="1"/>
      <c r="D901" s="1"/>
      <c r="E901" s="1"/>
    </row>
    <row r="902">
      <c r="A902" s="1"/>
      <c r="B902" s="1"/>
      <c r="C902" s="1"/>
      <c r="D902" s="1"/>
      <c r="E902" s="1"/>
    </row>
    <row r="903">
      <c r="A903" s="1"/>
      <c r="B903" s="1"/>
      <c r="C903" s="1"/>
      <c r="D903" s="1"/>
      <c r="E903" s="1"/>
    </row>
    <row r="904">
      <c r="A904" s="1"/>
      <c r="B904" s="1"/>
      <c r="C904" s="1"/>
      <c r="D904" s="1"/>
      <c r="E904" s="1"/>
    </row>
    <row r="905">
      <c r="A905" s="1"/>
      <c r="B905" s="1"/>
      <c r="C905" s="1"/>
      <c r="D905" s="1"/>
      <c r="E905" s="1"/>
    </row>
    <row r="906">
      <c r="A906" s="1"/>
      <c r="B906" s="1"/>
      <c r="C906" s="1"/>
      <c r="D906" s="1"/>
      <c r="E906" s="1"/>
    </row>
    <row r="907">
      <c r="A907" s="1"/>
      <c r="B907" s="1"/>
      <c r="C907" s="1"/>
      <c r="D907" s="1"/>
      <c r="E907" s="1"/>
    </row>
    <row r="908">
      <c r="A908" s="1"/>
      <c r="B908" s="1"/>
      <c r="C908" s="1"/>
      <c r="D908" s="1"/>
      <c r="E908" s="1"/>
    </row>
    <row r="909">
      <c r="A909" s="1"/>
      <c r="B909" s="1"/>
      <c r="C909" s="1"/>
      <c r="D909" s="1"/>
      <c r="E909" s="1"/>
    </row>
    <row r="910">
      <c r="A910" s="1"/>
      <c r="B910" s="1"/>
      <c r="C910" s="1"/>
      <c r="D910" s="1"/>
      <c r="E910" s="1"/>
    </row>
    <row r="911">
      <c r="A911" s="1"/>
      <c r="B911" s="1"/>
      <c r="C911" s="1"/>
      <c r="D911" s="1"/>
      <c r="E911" s="1"/>
    </row>
    <row r="912">
      <c r="A912" s="1"/>
      <c r="B912" s="1"/>
      <c r="C912" s="1"/>
      <c r="D912" s="1"/>
      <c r="E912" s="1"/>
    </row>
    <row r="913">
      <c r="A913" s="1"/>
      <c r="B913" s="1"/>
      <c r="C913" s="1"/>
      <c r="D913" s="1"/>
      <c r="E913" s="1"/>
    </row>
    <row r="914">
      <c r="A914" s="1"/>
      <c r="B914" s="1"/>
      <c r="C914" s="1"/>
      <c r="D914" s="1"/>
      <c r="E914" s="1"/>
    </row>
    <row r="915">
      <c r="A915" s="1"/>
      <c r="B915" s="1"/>
      <c r="C915" s="1"/>
      <c r="D915" s="1"/>
      <c r="E915" s="1"/>
    </row>
    <row r="916">
      <c r="A916" s="1"/>
      <c r="B916" s="1"/>
      <c r="C916" s="1"/>
      <c r="D916" s="1"/>
      <c r="E916" s="1"/>
    </row>
    <row r="917">
      <c r="A917" s="1"/>
      <c r="B917" s="1"/>
      <c r="C917" s="1"/>
      <c r="D917" s="1"/>
      <c r="E917" s="1"/>
    </row>
    <row r="918">
      <c r="A918" s="1"/>
      <c r="B918" s="1"/>
      <c r="C918" s="1"/>
      <c r="D918" s="1"/>
      <c r="E918" s="1"/>
    </row>
    <row r="919">
      <c r="A919" s="1"/>
      <c r="B919" s="1"/>
      <c r="C919" s="1"/>
      <c r="D919" s="1"/>
      <c r="E919" s="1"/>
    </row>
    <row r="920">
      <c r="A920" s="1"/>
      <c r="B920" s="1"/>
      <c r="C920" s="1"/>
      <c r="D920" s="1"/>
      <c r="E920" s="1"/>
    </row>
    <row r="921">
      <c r="A921" s="1"/>
      <c r="B921" s="1"/>
      <c r="C921" s="1"/>
      <c r="D921" s="1"/>
      <c r="E921" s="1"/>
    </row>
    <row r="922">
      <c r="A922" s="1"/>
      <c r="B922" s="1"/>
      <c r="C922" s="1"/>
      <c r="D922" s="1"/>
      <c r="E922" s="1"/>
    </row>
    <row r="923">
      <c r="A923" s="1"/>
      <c r="B923" s="1"/>
      <c r="C923" s="1"/>
      <c r="D923" s="1"/>
      <c r="E923" s="1"/>
    </row>
    <row r="924">
      <c r="A924" s="1"/>
      <c r="B924" s="1"/>
      <c r="C924" s="1"/>
      <c r="D924" s="1"/>
      <c r="E924" s="1"/>
    </row>
    <row r="925">
      <c r="A925" s="1"/>
      <c r="B925" s="1"/>
      <c r="C925" s="1"/>
      <c r="D925" s="1"/>
      <c r="E925" s="1"/>
    </row>
    <row r="926">
      <c r="A926" s="1"/>
      <c r="B926" s="1"/>
      <c r="C926" s="1"/>
      <c r="D926" s="1"/>
      <c r="E926" s="1"/>
    </row>
    <row r="927">
      <c r="A927" s="1"/>
      <c r="B927" s="1"/>
      <c r="C927" s="1"/>
      <c r="D927" s="1"/>
      <c r="E927" s="1"/>
    </row>
    <row r="928">
      <c r="A928" s="1"/>
      <c r="B928" s="1"/>
      <c r="C928" s="1"/>
      <c r="D928" s="1"/>
      <c r="E928" s="1"/>
    </row>
    <row r="929">
      <c r="A929" s="1"/>
      <c r="B929" s="1"/>
      <c r="C929" s="1"/>
      <c r="D929" s="1"/>
      <c r="E929" s="1"/>
    </row>
    <row r="930">
      <c r="A930" s="1"/>
      <c r="B930" s="1"/>
      <c r="C930" s="1"/>
      <c r="D930" s="1"/>
      <c r="E930" s="1"/>
    </row>
    <row r="931">
      <c r="A931" s="1"/>
      <c r="B931" s="1"/>
      <c r="C931" s="1"/>
      <c r="D931" s="1"/>
      <c r="E931" s="1"/>
    </row>
    <row r="932">
      <c r="A932" s="1"/>
      <c r="B932" s="1"/>
      <c r="C932" s="1"/>
      <c r="D932" s="1"/>
      <c r="E932" s="1"/>
    </row>
    <row r="933">
      <c r="A933" s="1"/>
      <c r="B933" s="1"/>
      <c r="C933" s="1"/>
      <c r="D933" s="1"/>
      <c r="E933" s="1"/>
    </row>
    <row r="934">
      <c r="A934" s="1"/>
      <c r="B934" s="1"/>
      <c r="C934" s="1"/>
      <c r="D934" s="1"/>
      <c r="E934" s="1"/>
    </row>
    <row r="935">
      <c r="A935" s="1"/>
      <c r="B935" s="1"/>
      <c r="C935" s="1"/>
      <c r="D935" s="1"/>
      <c r="E935" s="1"/>
    </row>
    <row r="936">
      <c r="A936" s="1"/>
      <c r="B936" s="1"/>
      <c r="C936" s="1"/>
      <c r="D936" s="1"/>
      <c r="E936" s="1"/>
    </row>
    <row r="937">
      <c r="A937" s="1"/>
      <c r="B937" s="1"/>
      <c r="C937" s="1"/>
      <c r="D937" s="1"/>
      <c r="E937" s="1"/>
    </row>
    <row r="938">
      <c r="A938" s="1"/>
      <c r="B938" s="1"/>
      <c r="C938" s="1"/>
      <c r="D938" s="1"/>
      <c r="E938" s="1"/>
    </row>
    <row r="939">
      <c r="A939" s="1"/>
      <c r="B939" s="1"/>
      <c r="C939" s="1"/>
      <c r="D939" s="1"/>
      <c r="E939" s="1"/>
    </row>
    <row r="940">
      <c r="A940" s="1"/>
      <c r="B940" s="1"/>
      <c r="C940" s="1"/>
      <c r="D940" s="1"/>
      <c r="E940" s="1"/>
    </row>
    <row r="941">
      <c r="A941" s="1"/>
      <c r="B941" s="1"/>
      <c r="C941" s="1"/>
      <c r="D941" s="1"/>
      <c r="E941" s="1"/>
    </row>
    <row r="942">
      <c r="A942" s="1"/>
      <c r="B942" s="1"/>
      <c r="C942" s="1"/>
      <c r="D942" s="1"/>
      <c r="E942" s="1"/>
    </row>
    <row r="943">
      <c r="A943" s="1"/>
      <c r="B943" s="1"/>
      <c r="C943" s="1"/>
      <c r="D943" s="1"/>
      <c r="E943" s="1"/>
    </row>
    <row r="944">
      <c r="A944" s="1"/>
      <c r="B944" s="1"/>
      <c r="C944" s="1"/>
      <c r="D944" s="1"/>
      <c r="E944" s="1"/>
    </row>
    <row r="945">
      <c r="A945" s="1"/>
      <c r="B945" s="1"/>
      <c r="C945" s="1"/>
      <c r="D945" s="1"/>
      <c r="E945" s="1"/>
    </row>
    <row r="946">
      <c r="A946" s="1"/>
      <c r="B946" s="1"/>
      <c r="C946" s="1"/>
      <c r="D946" s="1"/>
      <c r="E946" s="1"/>
    </row>
    <row r="947">
      <c r="A947" s="1"/>
      <c r="B947" s="1"/>
      <c r="C947" s="1"/>
      <c r="D947" s="1"/>
      <c r="E947" s="1"/>
    </row>
    <row r="948">
      <c r="A948" s="1"/>
      <c r="B948" s="1"/>
      <c r="C948" s="1"/>
      <c r="D948" s="1"/>
      <c r="E948" s="1"/>
    </row>
    <row r="949">
      <c r="A949" s="1"/>
      <c r="B949" s="1"/>
      <c r="C949" s="1"/>
      <c r="D949" s="1"/>
      <c r="E949" s="1"/>
    </row>
    <row r="950">
      <c r="A950" s="1"/>
      <c r="B950" s="1"/>
      <c r="C950" s="1"/>
      <c r="D950" s="1"/>
      <c r="E950" s="1"/>
    </row>
    <row r="951">
      <c r="A951" s="1"/>
      <c r="B951" s="1"/>
      <c r="C951" s="1"/>
      <c r="D951" s="1"/>
      <c r="E951" s="1"/>
    </row>
    <row r="952">
      <c r="A952" s="1"/>
      <c r="B952" s="1"/>
      <c r="C952" s="1"/>
      <c r="D952" s="1"/>
      <c r="E952" s="1"/>
    </row>
    <row r="953">
      <c r="A953" s="1"/>
      <c r="B953" s="1"/>
      <c r="C953" s="1"/>
      <c r="D953" s="1"/>
      <c r="E953" s="1"/>
    </row>
    <row r="954">
      <c r="A954" s="1"/>
      <c r="B954" s="1"/>
      <c r="C954" s="1"/>
      <c r="D954" s="1"/>
      <c r="E954" s="1"/>
    </row>
    <row r="955">
      <c r="A955" s="1"/>
      <c r="B955" s="1"/>
      <c r="C955" s="1"/>
      <c r="D955" s="1"/>
      <c r="E955" s="1"/>
    </row>
    <row r="956">
      <c r="A956" s="1"/>
      <c r="B956" s="1"/>
      <c r="C956" s="1"/>
      <c r="D956" s="1"/>
      <c r="E956" s="1"/>
    </row>
    <row r="957">
      <c r="A957" s="1"/>
      <c r="B957" s="1"/>
      <c r="C957" s="1"/>
      <c r="D957" s="1"/>
      <c r="E957" s="1"/>
    </row>
    <row r="958">
      <c r="A958" s="1"/>
      <c r="B958" s="1"/>
      <c r="C958" s="1"/>
      <c r="D958" s="1"/>
      <c r="E958" s="1"/>
    </row>
    <row r="959">
      <c r="A959" s="1"/>
      <c r="B959" s="1"/>
      <c r="C959" s="1"/>
      <c r="D959" s="1"/>
      <c r="E959" s="1"/>
    </row>
    <row r="960">
      <c r="A960" s="1"/>
      <c r="B960" s="1"/>
      <c r="C960" s="1"/>
      <c r="D960" s="1"/>
      <c r="E960" s="1"/>
    </row>
    <row r="961">
      <c r="A961" s="1"/>
      <c r="B961" s="1"/>
      <c r="C961" s="1"/>
      <c r="D961" s="1"/>
      <c r="E961" s="1"/>
    </row>
    <row r="962">
      <c r="A962" s="1"/>
      <c r="B962" s="1"/>
      <c r="C962" s="1"/>
      <c r="D962" s="1"/>
      <c r="E962" s="1"/>
    </row>
    <row r="963">
      <c r="A963" s="1"/>
      <c r="B963" s="1"/>
      <c r="C963" s="1"/>
      <c r="D963" s="1"/>
      <c r="E963" s="1"/>
    </row>
    <row r="964">
      <c r="A964" s="1"/>
      <c r="B964" s="1"/>
      <c r="C964" s="1"/>
      <c r="D964" s="1"/>
      <c r="E964" s="1"/>
    </row>
    <row r="965">
      <c r="A965" s="1"/>
      <c r="B965" s="1"/>
      <c r="C965" s="1"/>
      <c r="D965" s="1"/>
      <c r="E965" s="1"/>
    </row>
    <row r="966">
      <c r="A966" s="1"/>
      <c r="B966" s="1"/>
      <c r="C966" s="1"/>
      <c r="D966" s="1"/>
      <c r="E966" s="1"/>
    </row>
    <row r="967">
      <c r="A967" s="1"/>
      <c r="B967" s="1"/>
      <c r="C967" s="1"/>
      <c r="D967" s="1"/>
      <c r="E967" s="1"/>
    </row>
    <row r="968">
      <c r="A968" s="1"/>
      <c r="B968" s="1"/>
      <c r="C968" s="1"/>
      <c r="D968" s="1"/>
      <c r="E968" s="1"/>
    </row>
    <row r="969">
      <c r="A969" s="1"/>
      <c r="B969" s="1"/>
      <c r="C969" s="1"/>
      <c r="D969" s="1"/>
      <c r="E969" s="1"/>
    </row>
    <row r="970">
      <c r="A970" s="1"/>
      <c r="B970" s="1"/>
      <c r="C970" s="1"/>
      <c r="D970" s="1"/>
      <c r="E970" s="1"/>
    </row>
    <row r="971">
      <c r="A971" s="1"/>
      <c r="B971" s="1"/>
      <c r="C971" s="1"/>
      <c r="D971" s="1"/>
      <c r="E971" s="1"/>
    </row>
    <row r="972">
      <c r="A972" s="1"/>
      <c r="B972" s="1"/>
      <c r="C972" s="1"/>
      <c r="D972" s="1"/>
      <c r="E972" s="1"/>
    </row>
    <row r="973">
      <c r="A973" s="1"/>
      <c r="B973" s="1"/>
      <c r="C973" s="1"/>
      <c r="D973" s="1"/>
      <c r="E973" s="1"/>
    </row>
    <row r="974">
      <c r="A974" s="1"/>
      <c r="B974" s="1"/>
      <c r="C974" s="1"/>
      <c r="D974" s="1"/>
      <c r="E974" s="1"/>
    </row>
    <row r="975">
      <c r="A975" s="1"/>
      <c r="B975" s="1"/>
      <c r="C975" s="1"/>
      <c r="D975" s="1"/>
      <c r="E975" s="1"/>
    </row>
    <row r="976">
      <c r="A976" s="1"/>
      <c r="B976" s="1"/>
      <c r="C976" s="1"/>
      <c r="D976" s="1"/>
      <c r="E976" s="1"/>
    </row>
    <row r="977">
      <c r="A977" s="1"/>
      <c r="B977" s="1"/>
      <c r="C977" s="1"/>
      <c r="D977" s="1"/>
      <c r="E977" s="1"/>
    </row>
    <row r="978">
      <c r="A978" s="1"/>
      <c r="B978" s="1"/>
      <c r="C978" s="1"/>
      <c r="D978" s="1"/>
      <c r="E978" s="1"/>
    </row>
    <row r="979">
      <c r="A979" s="1"/>
      <c r="B979" s="1"/>
      <c r="C979" s="1"/>
      <c r="D979" s="1"/>
      <c r="E979" s="1"/>
    </row>
    <row r="980">
      <c r="A980" s="1"/>
      <c r="B980" s="1"/>
      <c r="C980" s="1"/>
      <c r="D980" s="1"/>
      <c r="E980" s="1"/>
    </row>
    <row r="981">
      <c r="A981" s="1"/>
      <c r="B981" s="1"/>
      <c r="C981" s="1"/>
      <c r="D981" s="1"/>
      <c r="E981" s="1"/>
    </row>
    <row r="982">
      <c r="A982" s="1"/>
      <c r="B982" s="1"/>
      <c r="C982" s="1"/>
      <c r="D982" s="1"/>
      <c r="E982" s="1"/>
    </row>
    <row r="983">
      <c r="A983" s="1"/>
      <c r="B983" s="1"/>
      <c r="C983" s="1"/>
      <c r="D983" s="1"/>
      <c r="E983" s="1"/>
    </row>
    <row r="984">
      <c r="A984" s="1"/>
      <c r="B984" s="1"/>
      <c r="C984" s="1"/>
      <c r="D984" s="1"/>
      <c r="E984" s="1"/>
    </row>
    <row r="985">
      <c r="A985" s="1"/>
      <c r="B985" s="1"/>
      <c r="C985" s="1"/>
      <c r="D985" s="1"/>
      <c r="E985" s="1"/>
    </row>
    <row r="986">
      <c r="A986" s="1"/>
      <c r="B986" s="1"/>
      <c r="C986" s="1"/>
      <c r="D986" s="1"/>
      <c r="E986" s="1"/>
    </row>
    <row r="987">
      <c r="A987" s="1"/>
      <c r="B987" s="1"/>
      <c r="C987" s="1"/>
      <c r="D987" s="1"/>
      <c r="E987" s="1"/>
    </row>
    <row r="988">
      <c r="A988" s="1"/>
      <c r="B988" s="1"/>
      <c r="C988" s="1"/>
      <c r="D988" s="1"/>
      <c r="E988" s="1"/>
    </row>
    <row r="989">
      <c r="A989" s="1"/>
      <c r="B989" s="1"/>
      <c r="C989" s="1"/>
      <c r="D989" s="1"/>
      <c r="E989" s="1"/>
    </row>
    <row r="990">
      <c r="A990" s="1"/>
      <c r="B990" s="1"/>
      <c r="C990" s="1"/>
      <c r="D990" s="1"/>
      <c r="E990" s="1"/>
    </row>
    <row r="991">
      <c r="A991" s="1"/>
      <c r="B991" s="1"/>
      <c r="C991" s="1"/>
      <c r="D991" s="1"/>
      <c r="E991" s="1"/>
    </row>
    <row r="992">
      <c r="A992" s="1"/>
      <c r="B992" s="1"/>
      <c r="C992" s="1"/>
      <c r="D992" s="1"/>
      <c r="E992" s="1"/>
    </row>
    <row r="993">
      <c r="A993" s="1"/>
      <c r="B993" s="1"/>
      <c r="C993" s="1"/>
      <c r="D993" s="1"/>
      <c r="E993" s="1"/>
    </row>
    <row r="994">
      <c r="A994" s="1"/>
      <c r="B994" s="1"/>
      <c r="C994" s="1"/>
      <c r="D994" s="1"/>
      <c r="E994" s="1"/>
    </row>
    <row r="995">
      <c r="A995" s="1"/>
      <c r="B995" s="1"/>
      <c r="C995" s="1"/>
      <c r="D995" s="1"/>
      <c r="E995" s="1"/>
    </row>
    <row r="996">
      <c r="A996" s="1"/>
      <c r="B996" s="1"/>
      <c r="C996" s="1"/>
      <c r="D996" s="1"/>
      <c r="E996" s="1"/>
    </row>
    <row r="997">
      <c r="A997" s="1"/>
      <c r="B997" s="1"/>
      <c r="C997" s="1"/>
      <c r="D997" s="1"/>
      <c r="E997" s="1"/>
    </row>
  </sheetData>
  <mergeCells count="3">
    <mergeCell ref="A3:A4"/>
    <mergeCell ref="B3:B4"/>
    <mergeCell ref="B13:B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3" max="3" width="43.5"/>
    <col customWidth="1" min="4" max="4" width="34.75"/>
    <col customWidth="1" min="5" max="5" width="55.88"/>
  </cols>
  <sheetData>
    <row r="1">
      <c r="A1" s="64" t="s">
        <v>202</v>
      </c>
      <c r="E1" s="1"/>
      <c r="F1" s="1"/>
      <c r="G1" s="65"/>
    </row>
    <row r="2">
      <c r="A2" s="66"/>
      <c r="B2" s="66"/>
      <c r="C2" s="66"/>
      <c r="D2" s="66"/>
      <c r="E2" s="1"/>
      <c r="F2" s="1"/>
      <c r="G2" s="65"/>
    </row>
    <row r="3">
      <c r="A3" s="68" t="s">
        <v>4</v>
      </c>
      <c r="B3" s="68" t="s">
        <v>13</v>
      </c>
      <c r="C3" s="68" t="s">
        <v>2</v>
      </c>
      <c r="D3" s="68" t="s">
        <v>15</v>
      </c>
      <c r="E3" s="1"/>
      <c r="F3" s="1"/>
      <c r="G3" s="65"/>
    </row>
    <row r="4">
      <c r="A4" s="69">
        <f t="shared" ref="A4:A57" si="1">row()-3</f>
        <v>1</v>
      </c>
      <c r="B4" s="70" t="s">
        <v>207</v>
      </c>
      <c r="C4" s="71" t="s">
        <v>208</v>
      </c>
      <c r="D4" s="71" t="s">
        <v>209</v>
      </c>
      <c r="E4" s="1"/>
      <c r="F4" s="1"/>
      <c r="G4" s="65"/>
    </row>
    <row r="5">
      <c r="A5" s="69">
        <f t="shared" si="1"/>
        <v>2</v>
      </c>
      <c r="B5" s="72" t="s">
        <v>210</v>
      </c>
      <c r="C5" s="72" t="s">
        <v>211</v>
      </c>
      <c r="D5" s="73" t="s">
        <v>212</v>
      </c>
      <c r="E5" s="1"/>
      <c r="F5" s="1"/>
      <c r="G5" s="65"/>
    </row>
    <row r="6">
      <c r="A6" s="69">
        <f t="shared" si="1"/>
        <v>3</v>
      </c>
      <c r="B6" s="72" t="s">
        <v>213</v>
      </c>
      <c r="C6" s="72" t="s">
        <v>214</v>
      </c>
      <c r="D6" s="74" t="s">
        <v>215</v>
      </c>
      <c r="E6" s="1"/>
      <c r="F6" s="1"/>
      <c r="G6" s="65"/>
    </row>
    <row r="7">
      <c r="A7" s="69">
        <f t="shared" si="1"/>
        <v>4</v>
      </c>
      <c r="B7" s="75" t="s">
        <v>216</v>
      </c>
      <c r="C7" s="76" t="s">
        <v>217</v>
      </c>
      <c r="D7" s="77" t="s">
        <v>218</v>
      </c>
      <c r="E7" s="1"/>
      <c r="F7" s="1"/>
      <c r="G7" s="65"/>
    </row>
    <row r="8">
      <c r="A8" s="69">
        <f t="shared" si="1"/>
        <v>5</v>
      </c>
      <c r="B8" s="75" t="s">
        <v>219</v>
      </c>
      <c r="C8" s="76" t="s">
        <v>220</v>
      </c>
      <c r="D8" s="76" t="s">
        <v>221</v>
      </c>
      <c r="E8" s="1"/>
      <c r="F8" s="1"/>
      <c r="G8" s="65"/>
    </row>
    <row r="9">
      <c r="A9" s="69">
        <f t="shared" si="1"/>
        <v>6</v>
      </c>
      <c r="B9" s="75" t="s">
        <v>222</v>
      </c>
      <c r="C9" s="76" t="s">
        <v>223</v>
      </c>
      <c r="D9" s="77" t="s">
        <v>224</v>
      </c>
      <c r="E9" s="1"/>
      <c r="F9" s="1"/>
      <c r="G9" s="65"/>
    </row>
    <row r="10">
      <c r="A10" s="69">
        <f t="shared" si="1"/>
        <v>7</v>
      </c>
      <c r="B10" s="75" t="s">
        <v>225</v>
      </c>
      <c r="C10" s="76" t="s">
        <v>226</v>
      </c>
      <c r="D10" s="77" t="s">
        <v>227</v>
      </c>
      <c r="E10" s="1"/>
      <c r="F10" s="1"/>
      <c r="G10" s="65"/>
    </row>
    <row r="11">
      <c r="A11" s="69">
        <f t="shared" si="1"/>
        <v>8</v>
      </c>
      <c r="B11" s="78" t="s">
        <v>228</v>
      </c>
      <c r="C11" s="72" t="s">
        <v>229</v>
      </c>
      <c r="D11" s="74" t="s">
        <v>230</v>
      </c>
      <c r="E11" s="1"/>
      <c r="F11" s="1"/>
      <c r="G11" s="65"/>
    </row>
    <row r="12">
      <c r="A12" s="69">
        <f t="shared" si="1"/>
        <v>9</v>
      </c>
      <c r="B12" s="78" t="s">
        <v>231</v>
      </c>
      <c r="C12" s="72" t="s">
        <v>232</v>
      </c>
      <c r="D12" s="73" t="s">
        <v>233</v>
      </c>
      <c r="E12" s="1"/>
      <c r="F12" s="1"/>
      <c r="G12" s="65"/>
    </row>
    <row r="13">
      <c r="A13" s="69">
        <f t="shared" si="1"/>
        <v>10</v>
      </c>
      <c r="B13" s="78" t="s">
        <v>234</v>
      </c>
      <c r="C13" s="72" t="s">
        <v>235</v>
      </c>
      <c r="D13" s="73" t="s">
        <v>236</v>
      </c>
      <c r="E13" s="1"/>
      <c r="F13" s="1"/>
      <c r="G13" s="65"/>
    </row>
    <row r="14">
      <c r="A14" s="69">
        <f t="shared" si="1"/>
        <v>11</v>
      </c>
      <c r="B14" s="78" t="s">
        <v>237</v>
      </c>
      <c r="C14" s="72" t="s">
        <v>238</v>
      </c>
      <c r="D14" s="73" t="s">
        <v>239</v>
      </c>
      <c r="E14" s="1"/>
      <c r="F14" s="1"/>
      <c r="G14" s="65"/>
    </row>
    <row r="15">
      <c r="A15" s="69">
        <f t="shared" si="1"/>
        <v>12</v>
      </c>
      <c r="B15" s="78" t="s">
        <v>240</v>
      </c>
      <c r="C15" s="72" t="s">
        <v>241</v>
      </c>
      <c r="D15" s="74" t="s">
        <v>242</v>
      </c>
      <c r="E15" s="1"/>
      <c r="F15" s="1"/>
      <c r="G15" s="65"/>
    </row>
    <row r="16">
      <c r="A16" s="69">
        <f t="shared" si="1"/>
        <v>13</v>
      </c>
      <c r="B16" s="78" t="s">
        <v>243</v>
      </c>
      <c r="C16" s="72" t="s">
        <v>244</v>
      </c>
      <c r="D16" s="73" t="s">
        <v>245</v>
      </c>
      <c r="E16" s="1"/>
      <c r="F16" s="1"/>
      <c r="G16" s="65"/>
    </row>
    <row r="17">
      <c r="A17" s="69">
        <f t="shared" si="1"/>
        <v>14</v>
      </c>
      <c r="B17" s="70" t="s">
        <v>196</v>
      </c>
      <c r="C17" s="71" t="s">
        <v>246</v>
      </c>
      <c r="D17" s="79" t="s">
        <v>247</v>
      </c>
      <c r="E17" s="1"/>
      <c r="F17" s="1"/>
      <c r="G17" s="65"/>
    </row>
    <row r="18">
      <c r="A18" s="69">
        <f t="shared" si="1"/>
        <v>15</v>
      </c>
      <c r="B18" s="78" t="s">
        <v>248</v>
      </c>
      <c r="C18" s="72" t="s">
        <v>249</v>
      </c>
      <c r="D18" s="74" t="s">
        <v>250</v>
      </c>
      <c r="E18" s="1"/>
      <c r="F18" s="1"/>
      <c r="G18" s="65"/>
    </row>
    <row r="19">
      <c r="A19" s="69">
        <f t="shared" si="1"/>
        <v>16</v>
      </c>
      <c r="B19" s="75" t="s">
        <v>251</v>
      </c>
      <c r="C19" s="72" t="s">
        <v>252</v>
      </c>
      <c r="D19" s="73" t="s">
        <v>253</v>
      </c>
      <c r="E19" s="1"/>
      <c r="F19" s="1"/>
      <c r="G19" s="65"/>
    </row>
    <row r="20">
      <c r="A20" s="69">
        <f t="shared" si="1"/>
        <v>17</v>
      </c>
      <c r="B20" s="78" t="s">
        <v>254</v>
      </c>
      <c r="C20" s="72" t="s">
        <v>255</v>
      </c>
      <c r="D20" s="80" t="s">
        <v>256</v>
      </c>
      <c r="E20" s="1"/>
      <c r="F20" s="1"/>
      <c r="G20" s="65"/>
    </row>
    <row r="21">
      <c r="A21" s="69">
        <f t="shared" si="1"/>
        <v>18</v>
      </c>
      <c r="B21" s="78" t="s">
        <v>144</v>
      </c>
      <c r="C21" s="72" t="s">
        <v>257</v>
      </c>
      <c r="D21" s="73" t="s">
        <v>258</v>
      </c>
      <c r="E21" s="1"/>
      <c r="F21" s="1"/>
      <c r="G21" s="65"/>
    </row>
    <row r="22">
      <c r="A22" s="69">
        <f t="shared" si="1"/>
        <v>19</v>
      </c>
      <c r="B22" s="76" t="s">
        <v>119</v>
      </c>
      <c r="C22" s="76" t="s">
        <v>259</v>
      </c>
      <c r="D22" s="77" t="s">
        <v>260</v>
      </c>
      <c r="E22" s="1"/>
      <c r="F22" s="1"/>
      <c r="G22" s="65"/>
    </row>
    <row r="23">
      <c r="A23" s="69">
        <f t="shared" si="1"/>
        <v>20</v>
      </c>
      <c r="B23" s="75" t="s">
        <v>261</v>
      </c>
      <c r="C23" s="76" t="s">
        <v>262</v>
      </c>
      <c r="D23" s="76" t="s">
        <v>263</v>
      </c>
      <c r="E23" s="1"/>
      <c r="F23" s="1"/>
      <c r="G23" s="65"/>
    </row>
    <row r="24">
      <c r="A24" s="69">
        <f t="shared" si="1"/>
        <v>21</v>
      </c>
      <c r="B24" s="75" t="s">
        <v>264</v>
      </c>
      <c r="C24" s="76" t="s">
        <v>265</v>
      </c>
      <c r="D24" s="76" t="s">
        <v>266</v>
      </c>
      <c r="E24" s="1"/>
      <c r="F24" s="1"/>
      <c r="G24" s="65"/>
    </row>
    <row r="25">
      <c r="A25" s="69">
        <f t="shared" si="1"/>
        <v>22</v>
      </c>
      <c r="B25" s="75" t="s">
        <v>267</v>
      </c>
      <c r="C25" s="76" t="s">
        <v>268</v>
      </c>
      <c r="D25" s="77" t="s">
        <v>269</v>
      </c>
      <c r="E25" s="1"/>
      <c r="F25" s="1"/>
      <c r="G25" s="65"/>
    </row>
    <row r="26">
      <c r="A26" s="69">
        <f t="shared" si="1"/>
        <v>23</v>
      </c>
      <c r="B26" s="75" t="s">
        <v>270</v>
      </c>
      <c r="C26" s="76" t="s">
        <v>271</v>
      </c>
      <c r="D26" s="76" t="s">
        <v>272</v>
      </c>
      <c r="E26" s="1"/>
      <c r="F26" s="1"/>
      <c r="G26" s="65"/>
    </row>
    <row r="27">
      <c r="A27" s="69">
        <f t="shared" si="1"/>
        <v>24</v>
      </c>
      <c r="B27" s="75" t="s">
        <v>273</v>
      </c>
      <c r="C27" s="76" t="s">
        <v>274</v>
      </c>
      <c r="D27" s="77" t="s">
        <v>275</v>
      </c>
      <c r="E27" s="1"/>
      <c r="F27" s="1"/>
      <c r="G27" s="65"/>
    </row>
    <row r="28">
      <c r="A28" s="69">
        <f t="shared" si="1"/>
        <v>25</v>
      </c>
      <c r="B28" s="75" t="s">
        <v>276</v>
      </c>
      <c r="C28" s="76" t="s">
        <v>277</v>
      </c>
      <c r="D28" s="76" t="s">
        <v>278</v>
      </c>
      <c r="E28" s="1"/>
      <c r="F28" s="1"/>
      <c r="G28" s="65"/>
    </row>
    <row r="29">
      <c r="A29" s="69">
        <f t="shared" si="1"/>
        <v>26</v>
      </c>
      <c r="B29" s="75" t="s">
        <v>279</v>
      </c>
      <c r="C29" s="76" t="s">
        <v>280</v>
      </c>
      <c r="D29" s="76" t="s">
        <v>281</v>
      </c>
      <c r="E29" s="1"/>
      <c r="F29" s="1"/>
      <c r="G29" s="65"/>
    </row>
    <row r="30">
      <c r="A30" s="69">
        <f t="shared" si="1"/>
        <v>27</v>
      </c>
      <c r="B30" s="75" t="s">
        <v>282</v>
      </c>
      <c r="C30" s="76" t="s">
        <v>283</v>
      </c>
      <c r="D30" s="76" t="s">
        <v>284</v>
      </c>
      <c r="E30" s="1"/>
      <c r="F30" s="1"/>
      <c r="G30" s="65"/>
    </row>
    <row r="31">
      <c r="A31" s="69">
        <f t="shared" si="1"/>
        <v>28</v>
      </c>
      <c r="B31" s="75" t="s">
        <v>285</v>
      </c>
      <c r="C31" s="76" t="s">
        <v>286</v>
      </c>
      <c r="D31" s="76" t="s">
        <v>287</v>
      </c>
      <c r="E31" s="1"/>
      <c r="F31" s="1"/>
      <c r="G31" s="65"/>
    </row>
    <row r="32">
      <c r="A32" s="69">
        <f t="shared" si="1"/>
        <v>29</v>
      </c>
      <c r="B32" s="75" t="s">
        <v>288</v>
      </c>
      <c r="C32" s="81"/>
      <c r="D32" s="76" t="s">
        <v>289</v>
      </c>
      <c r="E32" s="1"/>
      <c r="F32" s="1"/>
      <c r="G32" s="65"/>
    </row>
    <row r="33">
      <c r="A33" s="69">
        <f t="shared" si="1"/>
        <v>30</v>
      </c>
      <c r="B33" s="75" t="s">
        <v>290</v>
      </c>
      <c r="C33" s="76" t="s">
        <v>291</v>
      </c>
      <c r="D33" s="77" t="s">
        <v>292</v>
      </c>
      <c r="E33" s="1"/>
      <c r="F33" s="1"/>
      <c r="G33" s="65"/>
    </row>
    <row r="34">
      <c r="A34" s="69">
        <f t="shared" si="1"/>
        <v>31</v>
      </c>
      <c r="B34" s="75" t="s">
        <v>293</v>
      </c>
      <c r="C34" s="76" t="s">
        <v>294</v>
      </c>
      <c r="D34" s="76" t="s">
        <v>295</v>
      </c>
      <c r="E34" s="1"/>
      <c r="F34" s="1"/>
      <c r="G34" s="65"/>
    </row>
    <row r="35">
      <c r="A35" s="69">
        <f t="shared" si="1"/>
        <v>32</v>
      </c>
      <c r="B35" s="75" t="s">
        <v>296</v>
      </c>
      <c r="C35" s="76" t="s">
        <v>297</v>
      </c>
      <c r="D35" s="76" t="s">
        <v>298</v>
      </c>
      <c r="E35" s="1"/>
      <c r="F35" s="1"/>
      <c r="G35" s="65"/>
    </row>
    <row r="36">
      <c r="A36" s="69">
        <f t="shared" si="1"/>
        <v>33</v>
      </c>
      <c r="B36" s="70" t="s">
        <v>299</v>
      </c>
      <c r="C36" s="71" t="s">
        <v>300</v>
      </c>
      <c r="D36" s="79" t="s">
        <v>301</v>
      </c>
      <c r="E36" s="1"/>
      <c r="F36" s="1"/>
      <c r="G36" s="65"/>
    </row>
    <row r="37">
      <c r="A37" s="69">
        <f t="shared" si="1"/>
        <v>34</v>
      </c>
      <c r="B37" s="70" t="s">
        <v>302</v>
      </c>
      <c r="C37" s="71" t="s">
        <v>303</v>
      </c>
      <c r="D37" s="79" t="s">
        <v>304</v>
      </c>
      <c r="E37" s="1"/>
      <c r="F37" s="1"/>
      <c r="G37" s="65"/>
    </row>
    <row r="38">
      <c r="A38" s="69">
        <f t="shared" si="1"/>
        <v>35</v>
      </c>
      <c r="B38" s="82" t="s">
        <v>305</v>
      </c>
      <c r="C38" s="71" t="s">
        <v>306</v>
      </c>
      <c r="D38" s="71" t="s">
        <v>307</v>
      </c>
      <c r="E38" s="1"/>
      <c r="F38" s="1"/>
      <c r="G38" s="65"/>
    </row>
    <row r="39">
      <c r="A39" s="69">
        <f t="shared" si="1"/>
        <v>36</v>
      </c>
      <c r="B39" s="70" t="s">
        <v>308</v>
      </c>
      <c r="C39" s="71" t="s">
        <v>309</v>
      </c>
      <c r="D39" s="71" t="s">
        <v>310</v>
      </c>
      <c r="E39" s="1"/>
      <c r="F39" s="1"/>
      <c r="G39" s="65"/>
    </row>
    <row r="40">
      <c r="A40" s="69">
        <f t="shared" si="1"/>
        <v>37</v>
      </c>
      <c r="B40" s="70" t="s">
        <v>311</v>
      </c>
      <c r="C40" s="71" t="s">
        <v>312</v>
      </c>
      <c r="D40" s="79" t="s">
        <v>313</v>
      </c>
      <c r="E40" s="1"/>
      <c r="F40" s="1"/>
      <c r="G40" s="65"/>
    </row>
    <row r="41">
      <c r="A41" s="69">
        <f t="shared" si="1"/>
        <v>38</v>
      </c>
      <c r="B41" s="70" t="s">
        <v>314</v>
      </c>
      <c r="C41" s="71" t="s">
        <v>315</v>
      </c>
      <c r="D41" s="79" t="s">
        <v>316</v>
      </c>
      <c r="E41" s="1"/>
      <c r="F41" s="1"/>
      <c r="G41" s="65"/>
    </row>
    <row r="42">
      <c r="A42" s="69">
        <f t="shared" si="1"/>
        <v>39</v>
      </c>
      <c r="B42" s="70" t="s">
        <v>317</v>
      </c>
      <c r="C42" s="71" t="s">
        <v>318</v>
      </c>
      <c r="D42" s="79" t="s">
        <v>319</v>
      </c>
      <c r="E42" s="1"/>
      <c r="F42" s="1"/>
      <c r="G42" s="65"/>
    </row>
    <row r="43">
      <c r="A43" s="69">
        <f t="shared" si="1"/>
        <v>40</v>
      </c>
      <c r="B43" s="70" t="s">
        <v>320</v>
      </c>
      <c r="C43" s="71" t="s">
        <v>321</v>
      </c>
      <c r="D43" s="71" t="s">
        <v>322</v>
      </c>
      <c r="E43" s="1"/>
      <c r="F43" s="1"/>
      <c r="G43" s="65"/>
    </row>
    <row r="44">
      <c r="A44" s="69">
        <f t="shared" si="1"/>
        <v>41</v>
      </c>
      <c r="B44" s="70" t="s">
        <v>323</v>
      </c>
      <c r="C44" s="71" t="s">
        <v>324</v>
      </c>
      <c r="D44" s="79" t="s">
        <v>325</v>
      </c>
      <c r="E44" s="1"/>
      <c r="F44" s="1"/>
      <c r="G44" s="65"/>
    </row>
    <row r="45">
      <c r="A45" s="69">
        <f t="shared" si="1"/>
        <v>42</v>
      </c>
      <c r="B45" s="70" t="s">
        <v>326</v>
      </c>
      <c r="C45" s="71" t="s">
        <v>327</v>
      </c>
      <c r="D45" s="79" t="s">
        <v>328</v>
      </c>
      <c r="E45" s="1"/>
      <c r="F45" s="1"/>
      <c r="G45" s="65"/>
    </row>
    <row r="46">
      <c r="A46" s="69">
        <f t="shared" si="1"/>
        <v>43</v>
      </c>
      <c r="B46" s="70" t="s">
        <v>329</v>
      </c>
      <c r="C46" s="71" t="s">
        <v>330</v>
      </c>
      <c r="D46" s="79" t="s">
        <v>331</v>
      </c>
      <c r="E46" s="1"/>
      <c r="F46" s="1"/>
      <c r="G46" s="65"/>
    </row>
    <row r="47">
      <c r="A47" s="69">
        <f t="shared" si="1"/>
        <v>44</v>
      </c>
      <c r="B47" s="70" t="s">
        <v>332</v>
      </c>
      <c r="C47" s="71" t="s">
        <v>333</v>
      </c>
      <c r="D47" s="79" t="s">
        <v>334</v>
      </c>
      <c r="E47" s="1"/>
      <c r="F47" s="1"/>
      <c r="G47" s="65"/>
    </row>
    <row r="48">
      <c r="A48" s="69">
        <f t="shared" si="1"/>
        <v>45</v>
      </c>
      <c r="B48" s="70" t="s">
        <v>335</v>
      </c>
      <c r="C48" s="71" t="s">
        <v>336</v>
      </c>
      <c r="D48" s="79" t="s">
        <v>337</v>
      </c>
      <c r="E48" s="1"/>
      <c r="F48" s="1"/>
      <c r="G48" s="65"/>
    </row>
    <row r="49">
      <c r="A49" s="69">
        <f t="shared" si="1"/>
        <v>46</v>
      </c>
      <c r="B49" s="70" t="s">
        <v>338</v>
      </c>
      <c r="C49" s="71" t="s">
        <v>339</v>
      </c>
      <c r="D49" s="79" t="s">
        <v>340</v>
      </c>
      <c r="E49" s="1"/>
      <c r="F49" s="1"/>
      <c r="G49" s="65"/>
    </row>
    <row r="50">
      <c r="A50" s="69">
        <f t="shared" si="1"/>
        <v>47</v>
      </c>
      <c r="B50" s="70" t="s">
        <v>341</v>
      </c>
      <c r="C50" s="71" t="s">
        <v>342</v>
      </c>
      <c r="D50" s="79" t="s">
        <v>343</v>
      </c>
      <c r="E50" s="1"/>
      <c r="F50" s="1"/>
      <c r="G50" s="65"/>
    </row>
    <row r="51">
      <c r="A51" s="69">
        <f t="shared" si="1"/>
        <v>48</v>
      </c>
      <c r="B51" s="70" t="s">
        <v>344</v>
      </c>
      <c r="C51" s="71" t="s">
        <v>345</v>
      </c>
      <c r="D51" s="79" t="s">
        <v>346</v>
      </c>
      <c r="E51" s="1"/>
      <c r="F51" s="1"/>
      <c r="G51" s="65"/>
    </row>
    <row r="52">
      <c r="A52" s="69">
        <f t="shared" si="1"/>
        <v>49</v>
      </c>
      <c r="B52" s="71" t="s">
        <v>347</v>
      </c>
      <c r="C52" s="71" t="s">
        <v>348</v>
      </c>
      <c r="D52" s="79" t="s">
        <v>349</v>
      </c>
      <c r="E52" s="1"/>
      <c r="F52" s="1"/>
      <c r="G52" s="65"/>
    </row>
    <row r="53">
      <c r="A53" s="69">
        <f t="shared" si="1"/>
        <v>50</v>
      </c>
      <c r="B53" s="70" t="s">
        <v>350</v>
      </c>
      <c r="C53" s="71" t="s">
        <v>351</v>
      </c>
      <c r="D53" s="79" t="s">
        <v>352</v>
      </c>
      <c r="E53" s="1"/>
      <c r="F53" s="1"/>
      <c r="G53" s="65"/>
    </row>
    <row r="54">
      <c r="A54" s="69">
        <f t="shared" si="1"/>
        <v>51</v>
      </c>
      <c r="B54" s="70" t="s">
        <v>353</v>
      </c>
      <c r="C54" s="71" t="s">
        <v>354</v>
      </c>
      <c r="D54" s="79" t="s">
        <v>355</v>
      </c>
      <c r="E54" s="1"/>
      <c r="F54" s="1"/>
      <c r="G54" s="65"/>
    </row>
    <row r="55">
      <c r="A55" s="69">
        <f t="shared" si="1"/>
        <v>52</v>
      </c>
      <c r="B55" s="70" t="s">
        <v>356</v>
      </c>
      <c r="C55" s="71" t="s">
        <v>357</v>
      </c>
      <c r="D55" s="63" t="s">
        <v>358</v>
      </c>
      <c r="E55" s="1"/>
      <c r="F55" s="1"/>
      <c r="G55" s="65"/>
    </row>
    <row r="56">
      <c r="A56" s="69">
        <f t="shared" si="1"/>
        <v>53</v>
      </c>
      <c r="B56" s="71" t="s">
        <v>359</v>
      </c>
      <c r="C56" s="71"/>
      <c r="D56" s="81"/>
      <c r="E56" s="1"/>
      <c r="F56" s="1"/>
      <c r="G56" s="65"/>
    </row>
    <row r="57">
      <c r="A57" s="69">
        <f t="shared" si="1"/>
        <v>54</v>
      </c>
      <c r="B57" s="71" t="s">
        <v>360</v>
      </c>
      <c r="C57" s="71" t="s">
        <v>361</v>
      </c>
      <c r="D57" s="81"/>
      <c r="E57" s="1"/>
      <c r="F57" s="1"/>
      <c r="G57" s="65"/>
    </row>
    <row r="58">
      <c r="A58" s="1"/>
      <c r="B58" s="1"/>
      <c r="C58" s="1"/>
      <c r="D58" s="1"/>
      <c r="E58" s="1"/>
      <c r="F58" s="1"/>
      <c r="G58" s="65"/>
    </row>
    <row r="59">
      <c r="A59" s="1"/>
      <c r="B59" s="1"/>
      <c r="C59" s="1"/>
      <c r="D59" s="1"/>
      <c r="E59" s="1"/>
      <c r="F59" s="1"/>
      <c r="G59" s="65"/>
    </row>
    <row r="60">
      <c r="A60" s="1"/>
      <c r="B60" s="1"/>
      <c r="C60" s="1"/>
      <c r="D60" s="1"/>
      <c r="E60" s="1"/>
      <c r="F60" s="1"/>
      <c r="G60" s="65"/>
    </row>
    <row r="61">
      <c r="A61" s="1"/>
      <c r="B61" s="1"/>
      <c r="C61" s="1"/>
      <c r="D61" s="1"/>
      <c r="E61" s="1"/>
      <c r="F61" s="1"/>
      <c r="G61" s="65"/>
    </row>
    <row r="62">
      <c r="A62" s="64" t="s">
        <v>362</v>
      </c>
    </row>
    <row r="63">
      <c r="A63" s="83"/>
      <c r="B63" s="83"/>
      <c r="C63" s="83"/>
      <c r="D63" s="84"/>
      <c r="E63" s="84"/>
      <c r="F63" s="84"/>
      <c r="G63" s="85"/>
    </row>
    <row r="64">
      <c r="A64" s="68" t="s">
        <v>4</v>
      </c>
      <c r="B64" s="68" t="s">
        <v>363</v>
      </c>
      <c r="C64" s="68" t="s">
        <v>2</v>
      </c>
      <c r="D64" s="86" t="s">
        <v>364</v>
      </c>
      <c r="E64" s="86" t="s">
        <v>365</v>
      </c>
      <c r="F64" s="86" t="s">
        <v>366</v>
      </c>
      <c r="G64" s="85"/>
    </row>
    <row r="65">
      <c r="A65" s="87" t="s">
        <v>367</v>
      </c>
      <c r="B65" s="88"/>
      <c r="C65" s="89" t="s">
        <v>368</v>
      </c>
      <c r="D65" s="90"/>
      <c r="E65" s="90"/>
      <c r="F65" s="90"/>
      <c r="G65" s="85"/>
    </row>
    <row r="66">
      <c r="A66" s="69">
        <v>1.0</v>
      </c>
      <c r="B66" s="71" t="s">
        <v>369</v>
      </c>
      <c r="C66" s="91" t="s">
        <v>370</v>
      </c>
      <c r="D66" s="92" t="s">
        <v>371</v>
      </c>
      <c r="E66" s="76" t="s">
        <v>372</v>
      </c>
      <c r="F66" s="81"/>
      <c r="G66" s="85"/>
    </row>
    <row r="67">
      <c r="A67" s="69">
        <v>2.0</v>
      </c>
      <c r="B67" s="72" t="s">
        <v>210</v>
      </c>
      <c r="C67" s="93" t="s">
        <v>211</v>
      </c>
      <c r="D67" s="94" t="s">
        <v>212</v>
      </c>
      <c r="E67" s="73" t="s">
        <v>373</v>
      </c>
      <c r="F67" s="95"/>
      <c r="G67" s="85"/>
    </row>
    <row r="68">
      <c r="A68" s="69">
        <v>3.0</v>
      </c>
      <c r="B68" s="72" t="s">
        <v>374</v>
      </c>
      <c r="C68" s="93" t="s">
        <v>375</v>
      </c>
      <c r="D68" s="94" t="s">
        <v>376</v>
      </c>
      <c r="E68" s="73" t="s">
        <v>377</v>
      </c>
      <c r="F68" s="95"/>
      <c r="G68" s="85"/>
    </row>
    <row r="69">
      <c r="A69" s="69">
        <v>4.0</v>
      </c>
      <c r="B69" s="72" t="s">
        <v>228</v>
      </c>
      <c r="C69" s="93" t="s">
        <v>229</v>
      </c>
      <c r="D69" s="96" t="s">
        <v>230</v>
      </c>
      <c r="E69" s="72" t="s">
        <v>378</v>
      </c>
      <c r="F69" s="97"/>
      <c r="G69" s="85"/>
    </row>
    <row r="70">
      <c r="A70" s="69">
        <v>5.0</v>
      </c>
      <c r="B70" s="72" t="s">
        <v>231</v>
      </c>
      <c r="C70" s="93" t="s">
        <v>232</v>
      </c>
      <c r="D70" s="94" t="s">
        <v>233</v>
      </c>
      <c r="E70" s="73" t="s">
        <v>379</v>
      </c>
      <c r="F70" s="95"/>
      <c r="G70" s="85"/>
    </row>
    <row r="71">
      <c r="A71" s="69">
        <v>6.0</v>
      </c>
      <c r="B71" s="72" t="s">
        <v>234</v>
      </c>
      <c r="C71" s="93" t="s">
        <v>235</v>
      </c>
      <c r="D71" s="94" t="s">
        <v>236</v>
      </c>
      <c r="E71" s="73" t="s">
        <v>380</v>
      </c>
      <c r="F71" s="95"/>
      <c r="G71" s="85"/>
    </row>
    <row r="72">
      <c r="A72" s="69">
        <v>7.0</v>
      </c>
      <c r="B72" s="72" t="s">
        <v>237</v>
      </c>
      <c r="C72" s="93" t="s">
        <v>238</v>
      </c>
      <c r="D72" s="94" t="s">
        <v>239</v>
      </c>
      <c r="E72" s="73" t="s">
        <v>381</v>
      </c>
      <c r="F72" s="95"/>
      <c r="G72" s="85"/>
    </row>
    <row r="73">
      <c r="A73" s="69">
        <v>8.0</v>
      </c>
      <c r="B73" s="72" t="s">
        <v>240</v>
      </c>
      <c r="C73" s="93" t="s">
        <v>241</v>
      </c>
      <c r="D73" s="96" t="s">
        <v>242</v>
      </c>
      <c r="E73" s="72" t="s">
        <v>382</v>
      </c>
      <c r="F73" s="97"/>
      <c r="G73" s="85"/>
    </row>
    <row r="74">
      <c r="A74" s="69">
        <v>9.0</v>
      </c>
      <c r="B74" s="72" t="s">
        <v>243</v>
      </c>
      <c r="C74" s="93" t="s">
        <v>383</v>
      </c>
      <c r="D74" s="94" t="s">
        <v>384</v>
      </c>
      <c r="E74" s="73" t="s">
        <v>385</v>
      </c>
      <c r="F74" s="95"/>
      <c r="G74" s="85"/>
    </row>
    <row r="75">
      <c r="A75" s="69">
        <v>10.0</v>
      </c>
      <c r="B75" s="72" t="s">
        <v>213</v>
      </c>
      <c r="C75" s="93" t="s">
        <v>214</v>
      </c>
      <c r="D75" s="96" t="s">
        <v>215</v>
      </c>
      <c r="E75" s="72" t="s">
        <v>386</v>
      </c>
      <c r="F75" s="97"/>
      <c r="G75" s="85"/>
    </row>
    <row r="76">
      <c r="A76" s="69">
        <v>11.0</v>
      </c>
      <c r="B76" s="72" t="s">
        <v>248</v>
      </c>
      <c r="C76" s="72" t="s">
        <v>249</v>
      </c>
      <c r="D76" s="96" t="s">
        <v>250</v>
      </c>
      <c r="E76" s="72" t="s">
        <v>387</v>
      </c>
      <c r="F76" s="97"/>
      <c r="G76" s="85"/>
    </row>
    <row r="77">
      <c r="A77" s="69">
        <v>12.0</v>
      </c>
      <c r="B77" s="76" t="s">
        <v>225</v>
      </c>
      <c r="C77" s="69" t="s">
        <v>223</v>
      </c>
      <c r="D77" s="92" t="s">
        <v>224</v>
      </c>
      <c r="E77" s="76" t="s">
        <v>388</v>
      </c>
      <c r="F77" s="81"/>
      <c r="G77" s="85"/>
    </row>
    <row r="78">
      <c r="A78" s="69">
        <v>13.0</v>
      </c>
      <c r="B78" s="76" t="s">
        <v>251</v>
      </c>
      <c r="C78" s="93" t="s">
        <v>252</v>
      </c>
      <c r="D78" s="94" t="s">
        <v>253</v>
      </c>
      <c r="E78" s="73" t="s">
        <v>389</v>
      </c>
      <c r="F78" s="95"/>
      <c r="G78" s="85"/>
    </row>
    <row r="79">
      <c r="A79" s="69">
        <v>14.0</v>
      </c>
      <c r="B79" s="72" t="s">
        <v>254</v>
      </c>
      <c r="C79" s="93" t="s">
        <v>255</v>
      </c>
      <c r="D79" s="98" t="s">
        <v>256</v>
      </c>
      <c r="E79" s="73" t="s">
        <v>390</v>
      </c>
      <c r="F79" s="95"/>
      <c r="G79" s="85"/>
    </row>
    <row r="80">
      <c r="A80" s="69">
        <v>15.0</v>
      </c>
      <c r="B80" s="72" t="s">
        <v>144</v>
      </c>
      <c r="C80" s="93" t="s">
        <v>257</v>
      </c>
      <c r="D80" s="94" t="s">
        <v>258</v>
      </c>
      <c r="E80" s="73" t="s">
        <v>391</v>
      </c>
      <c r="F80" s="95"/>
      <c r="G80" s="85"/>
    </row>
    <row r="81">
      <c r="A81" s="69">
        <v>16.0</v>
      </c>
      <c r="B81" s="76" t="s">
        <v>119</v>
      </c>
      <c r="C81" s="69" t="s">
        <v>259</v>
      </c>
      <c r="D81" s="92" t="s">
        <v>260</v>
      </c>
      <c r="E81" s="76" t="s">
        <v>392</v>
      </c>
      <c r="F81" s="81"/>
      <c r="G81" s="85"/>
    </row>
    <row r="82">
      <c r="A82" s="69">
        <v>17.0</v>
      </c>
      <c r="B82" s="71" t="s">
        <v>261</v>
      </c>
      <c r="C82" s="91" t="s">
        <v>262</v>
      </c>
      <c r="D82" s="91" t="s">
        <v>263</v>
      </c>
      <c r="E82" s="76" t="s">
        <v>393</v>
      </c>
      <c r="F82" s="81"/>
      <c r="G82" s="85"/>
    </row>
    <row r="83">
      <c r="A83" s="69">
        <v>18.0</v>
      </c>
      <c r="B83" s="71" t="s">
        <v>264</v>
      </c>
      <c r="C83" s="91" t="s">
        <v>265</v>
      </c>
      <c r="D83" s="91" t="s">
        <v>266</v>
      </c>
      <c r="E83" s="76" t="s">
        <v>394</v>
      </c>
      <c r="F83" s="81"/>
      <c r="G83" s="85"/>
    </row>
    <row r="84">
      <c r="A84" s="69">
        <v>19.0</v>
      </c>
      <c r="B84" s="71" t="s">
        <v>395</v>
      </c>
      <c r="C84" s="91" t="s">
        <v>268</v>
      </c>
      <c r="D84" s="99" t="s">
        <v>269</v>
      </c>
      <c r="E84" s="76" t="s">
        <v>396</v>
      </c>
      <c r="F84" s="81"/>
      <c r="G84" s="85"/>
    </row>
    <row r="85">
      <c r="A85" s="69">
        <v>20.0</v>
      </c>
      <c r="B85" s="71" t="s">
        <v>397</v>
      </c>
      <c r="C85" s="81"/>
      <c r="D85" s="81"/>
      <c r="E85" s="76" t="s">
        <v>398</v>
      </c>
      <c r="F85" s="81"/>
      <c r="G85" s="85"/>
    </row>
    <row r="86">
      <c r="A86" s="69">
        <v>21.0</v>
      </c>
      <c r="B86" s="71" t="s">
        <v>270</v>
      </c>
      <c r="C86" s="91" t="s">
        <v>271</v>
      </c>
      <c r="D86" s="91" t="s">
        <v>272</v>
      </c>
      <c r="E86" s="76" t="s">
        <v>399</v>
      </c>
      <c r="F86" s="76" t="s">
        <v>400</v>
      </c>
      <c r="G86" s="85"/>
    </row>
    <row r="87">
      <c r="A87" s="69">
        <v>22.0</v>
      </c>
      <c r="B87" s="71" t="s">
        <v>273</v>
      </c>
      <c r="C87" s="91" t="s">
        <v>274</v>
      </c>
      <c r="D87" s="99" t="s">
        <v>275</v>
      </c>
      <c r="E87" s="76" t="s">
        <v>401</v>
      </c>
      <c r="F87" s="81"/>
      <c r="G87" s="85"/>
    </row>
    <row r="88">
      <c r="A88" s="69">
        <v>23.0</v>
      </c>
      <c r="B88" s="71" t="s">
        <v>276</v>
      </c>
      <c r="C88" s="91" t="s">
        <v>277</v>
      </c>
      <c r="D88" s="91" t="s">
        <v>278</v>
      </c>
      <c r="E88" s="76" t="s">
        <v>402</v>
      </c>
      <c r="F88" s="81"/>
      <c r="G88" s="85"/>
    </row>
    <row r="89">
      <c r="A89" s="69">
        <v>24.0</v>
      </c>
      <c r="B89" s="71" t="s">
        <v>403</v>
      </c>
      <c r="C89" s="91" t="s">
        <v>404</v>
      </c>
      <c r="D89" s="91" t="s">
        <v>405</v>
      </c>
      <c r="E89" s="76" t="s">
        <v>402</v>
      </c>
      <c r="F89" s="81"/>
      <c r="G89" s="85"/>
    </row>
    <row r="90">
      <c r="A90" s="69">
        <v>25.0</v>
      </c>
      <c r="B90" s="71" t="s">
        <v>279</v>
      </c>
      <c r="C90" s="91" t="s">
        <v>280</v>
      </c>
      <c r="D90" s="91" t="s">
        <v>281</v>
      </c>
      <c r="E90" s="76" t="s">
        <v>406</v>
      </c>
      <c r="F90" s="76" t="s">
        <v>407</v>
      </c>
      <c r="G90" s="85"/>
    </row>
    <row r="91">
      <c r="A91" s="69">
        <v>26.0</v>
      </c>
      <c r="B91" s="71" t="s">
        <v>282</v>
      </c>
      <c r="C91" s="91" t="s">
        <v>283</v>
      </c>
      <c r="D91" s="91" t="s">
        <v>284</v>
      </c>
      <c r="E91" s="76" t="s">
        <v>408</v>
      </c>
      <c r="F91" s="81"/>
      <c r="G91" s="85"/>
    </row>
    <row r="92">
      <c r="A92" s="69">
        <v>27.0</v>
      </c>
      <c r="B92" s="71" t="s">
        <v>285</v>
      </c>
      <c r="C92" s="91" t="s">
        <v>286</v>
      </c>
      <c r="D92" s="91" t="s">
        <v>287</v>
      </c>
      <c r="E92" s="76" t="s">
        <v>409</v>
      </c>
      <c r="F92" s="81"/>
      <c r="G92" s="85"/>
    </row>
    <row r="93">
      <c r="A93" s="69">
        <v>28.0</v>
      </c>
      <c r="B93" s="71" t="s">
        <v>288</v>
      </c>
      <c r="C93" s="81"/>
      <c r="D93" s="91" t="s">
        <v>289</v>
      </c>
      <c r="E93" s="76" t="s">
        <v>410</v>
      </c>
      <c r="F93" s="81"/>
      <c r="G93" s="85"/>
    </row>
    <row r="94">
      <c r="A94" s="69">
        <v>29.0</v>
      </c>
      <c r="B94" s="71" t="s">
        <v>293</v>
      </c>
      <c r="C94" s="91" t="s">
        <v>294</v>
      </c>
      <c r="D94" s="91" t="s">
        <v>295</v>
      </c>
      <c r="E94" s="76" t="s">
        <v>409</v>
      </c>
      <c r="F94" s="81"/>
      <c r="G94" s="85"/>
    </row>
    <row r="95">
      <c r="A95" s="100" t="s">
        <v>411</v>
      </c>
      <c r="B95" s="88"/>
      <c r="C95" s="89" t="s">
        <v>412</v>
      </c>
      <c r="D95" s="101"/>
      <c r="E95" s="101"/>
      <c r="F95" s="90"/>
      <c r="G95" s="85"/>
    </row>
    <row r="96">
      <c r="A96" s="69">
        <v>30.0</v>
      </c>
      <c r="B96" s="102" t="s">
        <v>413</v>
      </c>
      <c r="C96" s="69" t="s">
        <v>414</v>
      </c>
      <c r="D96" s="103" t="s">
        <v>415</v>
      </c>
      <c r="E96" s="104" t="s">
        <v>416</v>
      </c>
      <c r="F96" s="105"/>
      <c r="G96" s="85"/>
    </row>
    <row r="97">
      <c r="A97" s="69">
        <v>31.0</v>
      </c>
      <c r="B97" s="76" t="s">
        <v>417</v>
      </c>
      <c r="C97" s="69" t="s">
        <v>418</v>
      </c>
      <c r="D97" s="106" t="s">
        <v>419</v>
      </c>
      <c r="E97" s="105"/>
      <c r="F97" s="105"/>
      <c r="G97" s="85"/>
    </row>
    <row r="98">
      <c r="A98" s="69">
        <v>32.0</v>
      </c>
      <c r="B98" s="76" t="s">
        <v>420</v>
      </c>
      <c r="C98" s="69" t="s">
        <v>421</v>
      </c>
      <c r="D98" s="103" t="s">
        <v>422</v>
      </c>
      <c r="E98" s="104" t="s">
        <v>423</v>
      </c>
      <c r="F98" s="105"/>
      <c r="G98" s="85"/>
    </row>
    <row r="99">
      <c r="A99" s="69">
        <v>33.0</v>
      </c>
      <c r="B99" s="76" t="s">
        <v>424</v>
      </c>
      <c r="C99" s="69" t="s">
        <v>425</v>
      </c>
      <c r="D99" s="106" t="s">
        <v>426</v>
      </c>
      <c r="E99" s="104" t="s">
        <v>427</v>
      </c>
      <c r="F99" s="105"/>
      <c r="G99" s="85"/>
    </row>
    <row r="100">
      <c r="A100" s="69">
        <v>34.0</v>
      </c>
      <c r="B100" s="76" t="s">
        <v>428</v>
      </c>
      <c r="C100" s="107" t="s">
        <v>429</v>
      </c>
      <c r="D100" s="106" t="s">
        <v>430</v>
      </c>
      <c r="E100" s="104" t="s">
        <v>431</v>
      </c>
      <c r="F100" s="105"/>
      <c r="G100" s="85"/>
    </row>
    <row r="101">
      <c r="A101" s="69">
        <v>35.0</v>
      </c>
      <c r="B101" s="76" t="s">
        <v>432</v>
      </c>
      <c r="C101" s="69" t="s">
        <v>433</v>
      </c>
      <c r="D101" s="106" t="s">
        <v>434</v>
      </c>
      <c r="E101" s="104" t="s">
        <v>435</v>
      </c>
      <c r="F101" s="105"/>
      <c r="G101" s="85"/>
    </row>
    <row r="102">
      <c r="A102" s="69">
        <v>36.0</v>
      </c>
      <c r="B102" s="76" t="s">
        <v>436</v>
      </c>
      <c r="C102" s="69" t="s">
        <v>437</v>
      </c>
      <c r="D102" s="106" t="s">
        <v>438</v>
      </c>
      <c r="E102" s="104" t="s">
        <v>439</v>
      </c>
      <c r="F102" s="105"/>
      <c r="G102" s="85"/>
    </row>
    <row r="103">
      <c r="A103" s="69">
        <v>37.0</v>
      </c>
      <c r="B103" s="76" t="s">
        <v>440</v>
      </c>
      <c r="C103" s="69" t="s">
        <v>441</v>
      </c>
      <c r="D103" s="106" t="s">
        <v>442</v>
      </c>
      <c r="E103" s="104" t="s">
        <v>443</v>
      </c>
      <c r="F103" s="105"/>
      <c r="G103" s="85"/>
    </row>
    <row r="104">
      <c r="A104" s="69">
        <v>38.0</v>
      </c>
      <c r="B104" s="76" t="s">
        <v>219</v>
      </c>
      <c r="C104" s="69" t="s">
        <v>444</v>
      </c>
      <c r="D104" s="69" t="s">
        <v>445</v>
      </c>
      <c r="E104" s="76" t="s">
        <v>446</v>
      </c>
      <c r="F104" s="81"/>
      <c r="G104" s="85"/>
    </row>
    <row r="105">
      <c r="A105" s="69">
        <v>39.0</v>
      </c>
      <c r="B105" s="76" t="s">
        <v>447</v>
      </c>
      <c r="C105" s="69" t="s">
        <v>448</v>
      </c>
      <c r="D105" s="103" t="s">
        <v>449</v>
      </c>
      <c r="E105" s="104" t="s">
        <v>450</v>
      </c>
      <c r="F105" s="105"/>
      <c r="G105" s="85"/>
    </row>
    <row r="106">
      <c r="A106" s="100" t="s">
        <v>451</v>
      </c>
      <c r="B106" s="88"/>
      <c r="C106" s="89" t="s">
        <v>452</v>
      </c>
      <c r="D106" s="101"/>
      <c r="E106" s="101"/>
      <c r="F106" s="90"/>
      <c r="G106" s="85"/>
    </row>
    <row r="107">
      <c r="A107" s="69">
        <v>40.0</v>
      </c>
      <c r="B107" s="72" t="s">
        <v>453</v>
      </c>
      <c r="C107" s="93" t="s">
        <v>454</v>
      </c>
      <c r="D107" s="98" t="s">
        <v>455</v>
      </c>
      <c r="E107" s="73" t="s">
        <v>456</v>
      </c>
      <c r="F107" s="95"/>
      <c r="G107" s="85"/>
    </row>
    <row r="108">
      <c r="A108" s="69">
        <v>41.0</v>
      </c>
      <c r="B108" s="72" t="s">
        <v>457</v>
      </c>
      <c r="C108" s="69" t="s">
        <v>458</v>
      </c>
      <c r="D108" s="93" t="s">
        <v>459</v>
      </c>
      <c r="E108" s="72" t="s">
        <v>460</v>
      </c>
      <c r="F108" s="97"/>
      <c r="G108" s="85"/>
    </row>
    <row r="109">
      <c r="A109" s="69">
        <v>42.0</v>
      </c>
      <c r="B109" s="72" t="s">
        <v>461</v>
      </c>
      <c r="C109" s="93" t="s">
        <v>462</v>
      </c>
      <c r="D109" s="96" t="s">
        <v>463</v>
      </c>
      <c r="E109" s="72" t="s">
        <v>464</v>
      </c>
      <c r="F109" s="97"/>
      <c r="G109" s="85"/>
    </row>
    <row r="110">
      <c r="A110" s="69">
        <v>43.0</v>
      </c>
      <c r="B110" s="76" t="s">
        <v>465</v>
      </c>
      <c r="C110" s="69" t="s">
        <v>466</v>
      </c>
      <c r="D110" s="92" t="s">
        <v>467</v>
      </c>
      <c r="E110" s="76" t="s">
        <v>468</v>
      </c>
      <c r="F110" s="81"/>
      <c r="G110" s="85"/>
    </row>
    <row r="111">
      <c r="A111" s="69">
        <v>44.0</v>
      </c>
      <c r="B111" s="72" t="s">
        <v>469</v>
      </c>
      <c r="C111" s="93" t="s">
        <v>158</v>
      </c>
      <c r="D111" s="96" t="s">
        <v>470</v>
      </c>
      <c r="E111" s="72" t="s">
        <v>471</v>
      </c>
      <c r="F111" s="97"/>
      <c r="G111" s="85"/>
    </row>
    <row r="112">
      <c r="A112" s="69">
        <v>45.0</v>
      </c>
      <c r="B112" s="72" t="s">
        <v>472</v>
      </c>
      <c r="C112" s="93" t="s">
        <v>473</v>
      </c>
      <c r="D112" s="96" t="s">
        <v>474</v>
      </c>
      <c r="E112" s="72" t="s">
        <v>475</v>
      </c>
      <c r="F112" s="97"/>
      <c r="G112" s="85"/>
    </row>
    <row r="113">
      <c r="A113" s="69">
        <v>46.0</v>
      </c>
      <c r="B113" s="72" t="s">
        <v>476</v>
      </c>
      <c r="C113" s="93" t="s">
        <v>477</v>
      </c>
      <c r="D113" s="96" t="s">
        <v>478</v>
      </c>
      <c r="E113" s="72" t="s">
        <v>479</v>
      </c>
      <c r="F113" s="97"/>
      <c r="G113" s="85"/>
    </row>
    <row r="114">
      <c r="A114" s="69">
        <v>47.0</v>
      </c>
      <c r="B114" s="72" t="s">
        <v>480</v>
      </c>
      <c r="C114" s="93" t="s">
        <v>481</v>
      </c>
      <c r="D114" s="94" t="s">
        <v>482</v>
      </c>
      <c r="E114" s="73" t="s">
        <v>483</v>
      </c>
      <c r="F114" s="95"/>
      <c r="G114" s="85"/>
    </row>
    <row r="115">
      <c r="A115" s="69">
        <v>48.0</v>
      </c>
      <c r="B115" s="72" t="s">
        <v>484</v>
      </c>
      <c r="C115" s="93" t="s">
        <v>485</v>
      </c>
      <c r="D115" s="98" t="s">
        <v>486</v>
      </c>
      <c r="E115" s="73" t="s">
        <v>487</v>
      </c>
      <c r="F115" s="95"/>
      <c r="G115" s="85"/>
    </row>
    <row r="116">
      <c r="A116" s="69">
        <v>49.0</v>
      </c>
      <c r="B116" s="72" t="s">
        <v>488</v>
      </c>
      <c r="C116" s="93" t="s">
        <v>489</v>
      </c>
      <c r="D116" s="96" t="s">
        <v>490</v>
      </c>
      <c r="E116" s="72" t="s">
        <v>491</v>
      </c>
      <c r="F116" s="97"/>
      <c r="G116" s="85"/>
    </row>
    <row r="117">
      <c r="A117" s="69">
        <v>50.0</v>
      </c>
      <c r="B117" s="72" t="s">
        <v>492</v>
      </c>
      <c r="C117" s="93" t="s">
        <v>493</v>
      </c>
      <c r="D117" s="96" t="s">
        <v>494</v>
      </c>
      <c r="E117" s="97"/>
      <c r="F117" s="97"/>
      <c r="G117" s="85"/>
    </row>
    <row r="118">
      <c r="A118" s="69">
        <v>51.0</v>
      </c>
      <c r="B118" s="72" t="s">
        <v>495</v>
      </c>
      <c r="C118" s="93" t="s">
        <v>496</v>
      </c>
      <c r="D118" s="96" t="s">
        <v>497</v>
      </c>
      <c r="E118" s="72" t="s">
        <v>498</v>
      </c>
      <c r="F118" s="97"/>
      <c r="G118" s="85"/>
    </row>
    <row r="119">
      <c r="A119" s="69">
        <v>52.0</v>
      </c>
      <c r="B119" s="108" t="s">
        <v>335</v>
      </c>
      <c r="C119" s="109" t="s">
        <v>499</v>
      </c>
      <c r="D119" s="110" t="s">
        <v>500</v>
      </c>
      <c r="E119" s="111" t="s">
        <v>501</v>
      </c>
      <c r="F119" s="95"/>
      <c r="G119" s="85"/>
    </row>
    <row r="120">
      <c r="A120" s="69">
        <v>53.0</v>
      </c>
      <c r="B120" s="72" t="s">
        <v>502</v>
      </c>
      <c r="C120" s="93" t="s">
        <v>503</v>
      </c>
      <c r="D120" s="94" t="s">
        <v>504</v>
      </c>
      <c r="E120" s="73" t="s">
        <v>505</v>
      </c>
      <c r="F120" s="95"/>
      <c r="G120" s="85"/>
    </row>
    <row r="121">
      <c r="A121" s="69">
        <v>54.0</v>
      </c>
      <c r="B121" s="72" t="s">
        <v>506</v>
      </c>
      <c r="C121" s="93" t="s">
        <v>507</v>
      </c>
      <c r="D121" s="98" t="s">
        <v>508</v>
      </c>
      <c r="E121" s="73" t="s">
        <v>509</v>
      </c>
      <c r="F121" s="95"/>
      <c r="G121" s="85"/>
    </row>
    <row r="122">
      <c r="A122" s="69">
        <v>55.0</v>
      </c>
      <c r="B122" s="72" t="s">
        <v>510</v>
      </c>
      <c r="C122" s="93" t="s">
        <v>511</v>
      </c>
      <c r="D122" s="94" t="s">
        <v>512</v>
      </c>
      <c r="E122" s="73" t="s">
        <v>509</v>
      </c>
      <c r="F122" s="95"/>
      <c r="G122" s="85"/>
    </row>
    <row r="123">
      <c r="A123" s="69">
        <v>56.0</v>
      </c>
      <c r="B123" s="72" t="s">
        <v>513</v>
      </c>
      <c r="C123" s="93" t="s">
        <v>514</v>
      </c>
      <c r="D123" s="96" t="s">
        <v>515</v>
      </c>
      <c r="E123" s="72" t="s">
        <v>516</v>
      </c>
      <c r="F123" s="97"/>
      <c r="G123" s="85"/>
    </row>
    <row r="124">
      <c r="A124" s="69">
        <v>57.0</v>
      </c>
      <c r="B124" s="72" t="s">
        <v>517</v>
      </c>
      <c r="C124" s="69" t="s">
        <v>518</v>
      </c>
      <c r="D124" s="103" t="s">
        <v>519</v>
      </c>
      <c r="E124" s="105"/>
      <c r="F124" s="105"/>
      <c r="G124" s="85"/>
    </row>
    <row r="125">
      <c r="A125" s="112">
        <v>58.0</v>
      </c>
      <c r="B125" s="113" t="s">
        <v>520</v>
      </c>
      <c r="C125" s="114"/>
      <c r="D125" s="115"/>
      <c r="E125" s="115"/>
      <c r="F125" s="97"/>
      <c r="G125" s="85"/>
    </row>
    <row r="126">
      <c r="A126" s="100" t="s">
        <v>521</v>
      </c>
      <c r="B126" s="88"/>
      <c r="C126" s="89" t="s">
        <v>522</v>
      </c>
      <c r="D126" s="101"/>
      <c r="E126" s="101"/>
      <c r="F126" s="90"/>
      <c r="G126" s="85"/>
    </row>
    <row r="127">
      <c r="A127" s="69">
        <v>58.0</v>
      </c>
      <c r="B127" s="72" t="s">
        <v>523</v>
      </c>
      <c r="C127" s="93" t="s">
        <v>524</v>
      </c>
      <c r="D127" s="98" t="s">
        <v>525</v>
      </c>
      <c r="E127" s="95"/>
      <c r="F127" s="95"/>
      <c r="G127" s="85"/>
    </row>
    <row r="128">
      <c r="A128" s="69">
        <v>59.0</v>
      </c>
      <c r="B128" s="72" t="s">
        <v>526</v>
      </c>
      <c r="C128" s="93" t="s">
        <v>527</v>
      </c>
      <c r="D128" s="96" t="s">
        <v>528</v>
      </c>
      <c r="E128" s="97"/>
      <c r="F128" s="97"/>
      <c r="G128" s="85"/>
    </row>
    <row r="129">
      <c r="A129" s="69">
        <v>60.0</v>
      </c>
      <c r="B129" s="72" t="s">
        <v>529</v>
      </c>
      <c r="C129" s="93" t="s">
        <v>530</v>
      </c>
      <c r="D129" s="96" t="s">
        <v>531</v>
      </c>
      <c r="E129" s="72" t="s">
        <v>532</v>
      </c>
      <c r="F129" s="97"/>
      <c r="G129" s="85"/>
    </row>
    <row r="130">
      <c r="A130" s="69">
        <v>61.0</v>
      </c>
      <c r="B130" s="72" t="s">
        <v>533</v>
      </c>
      <c r="C130" s="93" t="s">
        <v>534</v>
      </c>
      <c r="D130" s="98" t="s">
        <v>535</v>
      </c>
      <c r="E130" s="73" t="s">
        <v>536</v>
      </c>
      <c r="F130" s="95"/>
      <c r="G130" s="85"/>
    </row>
    <row r="131">
      <c r="A131" s="69">
        <v>62.0</v>
      </c>
      <c r="B131" s="72" t="s">
        <v>219</v>
      </c>
      <c r="C131" s="93" t="s">
        <v>537</v>
      </c>
      <c r="D131" s="94" t="s">
        <v>538</v>
      </c>
      <c r="E131" s="73" t="s">
        <v>446</v>
      </c>
      <c r="F131" s="95"/>
      <c r="G131" s="85"/>
    </row>
    <row r="132">
      <c r="A132" s="69">
        <v>63.0</v>
      </c>
      <c r="B132" s="72" t="s">
        <v>539</v>
      </c>
      <c r="C132" s="93" t="s">
        <v>540</v>
      </c>
      <c r="D132" s="96" t="s">
        <v>541</v>
      </c>
      <c r="E132" s="72" t="s">
        <v>542</v>
      </c>
      <c r="F132" s="97"/>
      <c r="G132" s="85"/>
    </row>
    <row r="133">
      <c r="A133" s="69">
        <v>64.0</v>
      </c>
      <c r="B133" s="72" t="s">
        <v>543</v>
      </c>
      <c r="C133" s="93" t="s">
        <v>544</v>
      </c>
      <c r="D133" s="94" t="s">
        <v>545</v>
      </c>
      <c r="E133" s="73" t="s">
        <v>546</v>
      </c>
      <c r="F133" s="95"/>
      <c r="G133" s="85"/>
    </row>
    <row r="134">
      <c r="A134" s="69">
        <v>65.0</v>
      </c>
      <c r="B134" s="72" t="s">
        <v>547</v>
      </c>
      <c r="C134" s="93" t="s">
        <v>548</v>
      </c>
      <c r="D134" s="94" t="s">
        <v>549</v>
      </c>
      <c r="E134" s="73" t="s">
        <v>550</v>
      </c>
      <c r="F134" s="95"/>
      <c r="G134" s="85"/>
    </row>
    <row r="135">
      <c r="A135" s="69">
        <v>66.0</v>
      </c>
      <c r="B135" s="72" t="s">
        <v>551</v>
      </c>
      <c r="C135" s="93" t="s">
        <v>552</v>
      </c>
      <c r="D135" s="96" t="s">
        <v>553</v>
      </c>
      <c r="E135" s="72" t="s">
        <v>554</v>
      </c>
      <c r="F135" s="97"/>
      <c r="G135" s="85"/>
    </row>
    <row r="136">
      <c r="A136" s="69">
        <v>67.0</v>
      </c>
      <c r="B136" s="72" t="s">
        <v>555</v>
      </c>
      <c r="C136" s="93" t="s">
        <v>74</v>
      </c>
      <c r="D136" s="98" t="s">
        <v>556</v>
      </c>
      <c r="E136" s="73" t="s">
        <v>557</v>
      </c>
      <c r="F136" s="95"/>
      <c r="G136" s="85"/>
    </row>
    <row r="137">
      <c r="A137" s="69">
        <v>68.0</v>
      </c>
      <c r="B137" s="72" t="s">
        <v>558</v>
      </c>
      <c r="C137" s="93" t="s">
        <v>559</v>
      </c>
      <c r="D137" s="98" t="s">
        <v>560</v>
      </c>
      <c r="E137" s="73" t="s">
        <v>561</v>
      </c>
      <c r="F137" s="95"/>
      <c r="G137" s="85"/>
    </row>
    <row r="138">
      <c r="A138" s="69">
        <v>69.0</v>
      </c>
      <c r="B138" s="72" t="s">
        <v>562</v>
      </c>
      <c r="C138" s="93" t="s">
        <v>563</v>
      </c>
      <c r="D138" s="98" t="s">
        <v>564</v>
      </c>
      <c r="E138" s="73" t="s">
        <v>565</v>
      </c>
      <c r="F138" s="95"/>
      <c r="G138" s="85"/>
    </row>
    <row r="139">
      <c r="A139" s="69">
        <v>70.0</v>
      </c>
      <c r="B139" s="72" t="s">
        <v>566</v>
      </c>
      <c r="C139" s="93" t="s">
        <v>567</v>
      </c>
      <c r="D139" s="96" t="s">
        <v>568</v>
      </c>
      <c r="E139" s="72" t="s">
        <v>569</v>
      </c>
      <c r="F139" s="97"/>
      <c r="G139" s="85"/>
    </row>
    <row r="140">
      <c r="A140" s="69">
        <v>71.0</v>
      </c>
      <c r="B140" s="72" t="s">
        <v>570</v>
      </c>
      <c r="C140" s="93" t="s">
        <v>571</v>
      </c>
      <c r="D140" s="96" t="s">
        <v>572</v>
      </c>
      <c r="E140" s="72" t="s">
        <v>573</v>
      </c>
      <c r="F140" s="97"/>
      <c r="G140" s="85"/>
    </row>
    <row r="141">
      <c r="A141" s="69">
        <v>72.0</v>
      </c>
      <c r="B141" s="72" t="s">
        <v>574</v>
      </c>
      <c r="C141" s="93" t="s">
        <v>575</v>
      </c>
      <c r="D141" s="98" t="s">
        <v>576</v>
      </c>
      <c r="E141" s="73" t="s">
        <v>577</v>
      </c>
      <c r="F141" s="95"/>
      <c r="G141" s="85"/>
    </row>
    <row r="142">
      <c r="A142" s="69">
        <v>73.0</v>
      </c>
      <c r="B142" s="72" t="s">
        <v>578</v>
      </c>
      <c r="C142" s="93" t="s">
        <v>579</v>
      </c>
      <c r="D142" s="98" t="s">
        <v>580</v>
      </c>
      <c r="E142" s="73" t="s">
        <v>581</v>
      </c>
      <c r="F142" s="95"/>
      <c r="G142" s="85"/>
    </row>
    <row r="143">
      <c r="A143" s="69">
        <v>74.0</v>
      </c>
      <c r="B143" s="72" t="s">
        <v>582</v>
      </c>
      <c r="C143" s="93" t="s">
        <v>583</v>
      </c>
      <c r="D143" s="96" t="s">
        <v>584</v>
      </c>
      <c r="E143" s="72" t="s">
        <v>585</v>
      </c>
      <c r="F143" s="97"/>
      <c r="G143" s="85"/>
    </row>
    <row r="144">
      <c r="A144" s="69">
        <v>75.0</v>
      </c>
      <c r="B144" s="72" t="s">
        <v>586</v>
      </c>
      <c r="C144" s="93" t="s">
        <v>587</v>
      </c>
      <c r="D144" s="98" t="s">
        <v>588</v>
      </c>
      <c r="E144" s="73" t="s">
        <v>589</v>
      </c>
      <c r="F144" s="95"/>
      <c r="G144" s="85"/>
    </row>
    <row r="145">
      <c r="A145" s="69">
        <v>76.0</v>
      </c>
      <c r="B145" s="72" t="s">
        <v>590</v>
      </c>
      <c r="C145" s="93" t="s">
        <v>591</v>
      </c>
      <c r="D145" s="96" t="s">
        <v>592</v>
      </c>
      <c r="E145" s="72" t="s">
        <v>593</v>
      </c>
      <c r="F145" s="97"/>
      <c r="G145" s="85"/>
    </row>
    <row r="146">
      <c r="A146" s="69">
        <v>77.0</v>
      </c>
      <c r="B146" s="72" t="s">
        <v>594</v>
      </c>
      <c r="C146" s="93" t="s">
        <v>595</v>
      </c>
      <c r="D146" s="98" t="s">
        <v>596</v>
      </c>
      <c r="E146" s="73" t="s">
        <v>597</v>
      </c>
      <c r="F146" s="95"/>
      <c r="G146" s="85"/>
    </row>
    <row r="147">
      <c r="A147" s="69">
        <v>78.0</v>
      </c>
      <c r="B147" s="72" t="s">
        <v>598</v>
      </c>
      <c r="C147" s="93" t="s">
        <v>599</v>
      </c>
      <c r="D147" s="98" t="s">
        <v>600</v>
      </c>
      <c r="E147" s="95"/>
      <c r="F147" s="95"/>
      <c r="G147" s="85"/>
    </row>
    <row r="148">
      <c r="A148" s="69">
        <v>79.0</v>
      </c>
      <c r="B148" s="72" t="s">
        <v>601</v>
      </c>
      <c r="C148" s="93" t="s">
        <v>602</v>
      </c>
      <c r="D148" s="98" t="s">
        <v>603</v>
      </c>
      <c r="E148" s="73" t="s">
        <v>604</v>
      </c>
      <c r="F148" s="95"/>
      <c r="G148" s="85"/>
    </row>
    <row r="149">
      <c r="A149" s="69">
        <v>80.0</v>
      </c>
      <c r="B149" s="72" t="s">
        <v>605</v>
      </c>
      <c r="C149" s="93" t="s">
        <v>606</v>
      </c>
      <c r="D149" s="98" t="s">
        <v>607</v>
      </c>
      <c r="E149" s="73" t="s">
        <v>608</v>
      </c>
      <c r="F149" s="95"/>
      <c r="G149" s="85"/>
    </row>
    <row r="150">
      <c r="A150" s="69">
        <v>81.0</v>
      </c>
      <c r="B150" s="72" t="s">
        <v>609</v>
      </c>
      <c r="C150" s="93" t="s">
        <v>610</v>
      </c>
      <c r="D150" s="98" t="s">
        <v>611</v>
      </c>
      <c r="E150" s="73" t="s">
        <v>612</v>
      </c>
      <c r="F150" s="95"/>
      <c r="G150" s="85"/>
    </row>
    <row r="151">
      <c r="A151" s="69">
        <v>82.0</v>
      </c>
      <c r="B151" s="72" t="s">
        <v>613</v>
      </c>
      <c r="C151" s="93" t="s">
        <v>614</v>
      </c>
      <c r="D151" s="98" t="s">
        <v>615</v>
      </c>
      <c r="E151" s="95"/>
      <c r="F151" s="95"/>
      <c r="G151" s="85"/>
    </row>
    <row r="152">
      <c r="A152" s="69">
        <v>83.0</v>
      </c>
      <c r="B152" s="72" t="s">
        <v>616</v>
      </c>
      <c r="C152" s="93" t="s">
        <v>617</v>
      </c>
      <c r="D152" s="98" t="s">
        <v>618</v>
      </c>
      <c r="E152" s="73" t="s">
        <v>619</v>
      </c>
      <c r="F152" s="95"/>
      <c r="G152" s="85"/>
    </row>
    <row r="153">
      <c r="A153" s="69">
        <v>84.0</v>
      </c>
      <c r="B153" s="72" t="s">
        <v>620</v>
      </c>
      <c r="C153" s="93" t="s">
        <v>621</v>
      </c>
      <c r="D153" s="96" t="s">
        <v>622</v>
      </c>
      <c r="E153" s="72" t="s">
        <v>623</v>
      </c>
      <c r="F153" s="97"/>
      <c r="G153" s="85"/>
    </row>
    <row r="154">
      <c r="A154" s="69">
        <v>85.0</v>
      </c>
      <c r="B154" s="74" t="s">
        <v>624</v>
      </c>
      <c r="C154" s="96" t="s">
        <v>625</v>
      </c>
      <c r="D154" s="98" t="s">
        <v>626</v>
      </c>
      <c r="E154" s="73" t="s">
        <v>627</v>
      </c>
      <c r="F154" s="95"/>
      <c r="G154" s="85"/>
    </row>
    <row r="155">
      <c r="A155" s="69">
        <v>86.0</v>
      </c>
      <c r="B155" s="74" t="s">
        <v>628</v>
      </c>
      <c r="C155" s="96" t="s">
        <v>629</v>
      </c>
      <c r="D155" s="98" t="s">
        <v>630</v>
      </c>
      <c r="E155" s="73" t="s">
        <v>631</v>
      </c>
      <c r="F155" s="95"/>
      <c r="G155" s="85"/>
    </row>
    <row r="156">
      <c r="A156" s="69">
        <v>87.0</v>
      </c>
      <c r="B156" s="72" t="s">
        <v>632</v>
      </c>
      <c r="C156" s="93" t="s">
        <v>633</v>
      </c>
      <c r="D156" s="98" t="s">
        <v>634</v>
      </c>
      <c r="E156" s="73" t="s">
        <v>635</v>
      </c>
      <c r="F156" s="95"/>
      <c r="G156" s="85"/>
    </row>
    <row r="157">
      <c r="A157" s="69">
        <v>88.0</v>
      </c>
      <c r="B157" s="72" t="s">
        <v>636</v>
      </c>
      <c r="C157" s="93" t="s">
        <v>637</v>
      </c>
      <c r="D157" s="94" t="s">
        <v>638</v>
      </c>
      <c r="E157" s="73" t="s">
        <v>639</v>
      </c>
      <c r="F157" s="95"/>
      <c r="G157" s="85"/>
    </row>
    <row r="158">
      <c r="A158" s="69">
        <v>89.0</v>
      </c>
      <c r="B158" s="72" t="s">
        <v>133</v>
      </c>
      <c r="C158" s="93" t="s">
        <v>640</v>
      </c>
      <c r="D158" s="94" t="s">
        <v>641</v>
      </c>
      <c r="E158" s="73" t="s">
        <v>642</v>
      </c>
      <c r="F158" s="95"/>
      <c r="G158" s="85"/>
    </row>
    <row r="159">
      <c r="A159" s="69">
        <v>90.0</v>
      </c>
      <c r="B159" s="72" t="s">
        <v>643</v>
      </c>
      <c r="C159" s="93" t="s">
        <v>644</v>
      </c>
      <c r="D159" s="93" t="s">
        <v>645</v>
      </c>
      <c r="E159" s="72" t="s">
        <v>646</v>
      </c>
      <c r="F159" s="97"/>
      <c r="G159" s="85"/>
    </row>
    <row r="160">
      <c r="A160" s="69">
        <v>91.0</v>
      </c>
      <c r="B160" s="72" t="s">
        <v>647</v>
      </c>
      <c r="C160" s="93" t="s">
        <v>648</v>
      </c>
      <c r="D160" s="96" t="s">
        <v>649</v>
      </c>
      <c r="E160" s="72" t="s">
        <v>650</v>
      </c>
      <c r="F160" s="97"/>
      <c r="G160" s="85"/>
    </row>
    <row r="161">
      <c r="A161" s="69">
        <v>92.0</v>
      </c>
      <c r="B161" s="72" t="s">
        <v>651</v>
      </c>
      <c r="C161" s="93" t="s">
        <v>652</v>
      </c>
      <c r="D161" s="96" t="s">
        <v>653</v>
      </c>
      <c r="E161" s="97"/>
      <c r="F161" s="97"/>
      <c r="G161" s="85"/>
    </row>
    <row r="162">
      <c r="A162" s="69">
        <v>93.0</v>
      </c>
      <c r="B162" s="72" t="s">
        <v>654</v>
      </c>
      <c r="C162" s="93" t="s">
        <v>655</v>
      </c>
      <c r="D162" s="94" t="s">
        <v>656</v>
      </c>
      <c r="E162" s="73" t="s">
        <v>657</v>
      </c>
      <c r="F162" s="95"/>
      <c r="G162" s="85"/>
    </row>
    <row r="163">
      <c r="A163" s="69">
        <v>94.0</v>
      </c>
      <c r="B163" s="72" t="s">
        <v>658</v>
      </c>
      <c r="C163" s="93" t="s">
        <v>659</v>
      </c>
      <c r="D163" s="96" t="s">
        <v>660</v>
      </c>
      <c r="E163" s="72" t="s">
        <v>661</v>
      </c>
      <c r="F163" s="97"/>
      <c r="G163" s="85"/>
    </row>
    <row r="164">
      <c r="A164" s="69">
        <v>95.0</v>
      </c>
      <c r="B164" s="72" t="s">
        <v>662</v>
      </c>
      <c r="C164" s="93" t="s">
        <v>663</v>
      </c>
      <c r="D164" s="96" t="s">
        <v>664</v>
      </c>
      <c r="E164" s="97"/>
      <c r="F164" s="97"/>
      <c r="G164" s="85"/>
    </row>
    <row r="165">
      <c r="A165" s="69">
        <v>96.0</v>
      </c>
      <c r="B165" s="72" t="s">
        <v>665</v>
      </c>
      <c r="C165" s="93" t="s">
        <v>666</v>
      </c>
      <c r="D165" s="96" t="s">
        <v>667</v>
      </c>
      <c r="E165" s="72" t="s">
        <v>668</v>
      </c>
      <c r="F165" s="97"/>
      <c r="G165" s="85"/>
    </row>
    <row r="166">
      <c r="A166" s="69">
        <v>97.0</v>
      </c>
      <c r="B166" s="72" t="s">
        <v>669</v>
      </c>
      <c r="C166" s="93" t="s">
        <v>670</v>
      </c>
      <c r="D166" s="96" t="s">
        <v>671</v>
      </c>
      <c r="E166" s="72" t="s">
        <v>672</v>
      </c>
      <c r="F166" s="97"/>
      <c r="G166" s="85"/>
    </row>
    <row r="167">
      <c r="A167" s="69">
        <v>98.0</v>
      </c>
      <c r="B167" s="72" t="s">
        <v>673</v>
      </c>
      <c r="C167" s="93" t="s">
        <v>674</v>
      </c>
      <c r="D167" s="96" t="s">
        <v>675</v>
      </c>
      <c r="E167" s="97"/>
      <c r="F167" s="97"/>
      <c r="G167" s="85"/>
    </row>
    <row r="168">
      <c r="A168" s="69">
        <v>99.0</v>
      </c>
      <c r="B168" s="72" t="s">
        <v>676</v>
      </c>
      <c r="C168" s="93" t="s">
        <v>677</v>
      </c>
      <c r="D168" s="96" t="s">
        <v>678</v>
      </c>
      <c r="E168" s="97"/>
      <c r="F168" s="97"/>
      <c r="G168" s="85"/>
    </row>
    <row r="169">
      <c r="A169" s="69">
        <v>100.0</v>
      </c>
      <c r="B169" s="72" t="s">
        <v>679</v>
      </c>
      <c r="C169" s="93" t="s">
        <v>680</v>
      </c>
      <c r="D169" s="96" t="s">
        <v>681</v>
      </c>
      <c r="E169" s="72" t="s">
        <v>682</v>
      </c>
      <c r="F169" s="97"/>
      <c r="G169" s="85"/>
    </row>
    <row r="170">
      <c r="A170" s="69">
        <v>101.0</v>
      </c>
      <c r="B170" s="116" t="s">
        <v>683</v>
      </c>
      <c r="C170" s="117" t="s">
        <v>684</v>
      </c>
      <c r="D170" s="96" t="s">
        <v>685</v>
      </c>
      <c r="E170" s="72" t="s">
        <v>686</v>
      </c>
      <c r="F170" s="97"/>
      <c r="G170" s="85"/>
    </row>
    <row r="171">
      <c r="A171" s="69">
        <v>102.0</v>
      </c>
      <c r="B171" s="118" t="s">
        <v>687</v>
      </c>
      <c r="C171" s="119" t="s">
        <v>688</v>
      </c>
      <c r="D171" s="96" t="s">
        <v>689</v>
      </c>
      <c r="E171" s="72" t="s">
        <v>690</v>
      </c>
      <c r="F171" s="97"/>
      <c r="G171" s="85"/>
    </row>
    <row r="172">
      <c r="A172" s="69">
        <v>103.0</v>
      </c>
      <c r="B172" s="118" t="s">
        <v>691</v>
      </c>
      <c r="C172" s="119" t="s">
        <v>692</v>
      </c>
      <c r="D172" s="94" t="s">
        <v>693</v>
      </c>
      <c r="E172" s="95"/>
      <c r="F172" s="95"/>
      <c r="G172" s="85"/>
    </row>
    <row r="173">
      <c r="A173" s="69">
        <v>104.0</v>
      </c>
      <c r="B173" s="118" t="s">
        <v>694</v>
      </c>
      <c r="C173" s="119" t="s">
        <v>695</v>
      </c>
      <c r="D173" s="98" t="s">
        <v>696</v>
      </c>
      <c r="E173" s="95"/>
      <c r="F173" s="95"/>
      <c r="G173" s="85"/>
    </row>
    <row r="174">
      <c r="A174" s="69">
        <v>105.0</v>
      </c>
      <c r="B174" s="118" t="s">
        <v>697</v>
      </c>
      <c r="C174" s="119" t="s">
        <v>698</v>
      </c>
      <c r="D174" s="96" t="s">
        <v>699</v>
      </c>
      <c r="E174" s="97"/>
      <c r="F174" s="97"/>
      <c r="G174" s="85"/>
    </row>
    <row r="175">
      <c r="A175" s="69">
        <v>106.0</v>
      </c>
      <c r="B175" s="118" t="s">
        <v>700</v>
      </c>
      <c r="C175" s="119" t="s">
        <v>701</v>
      </c>
      <c r="D175" s="96" t="s">
        <v>702</v>
      </c>
      <c r="E175" s="72" t="s">
        <v>703</v>
      </c>
      <c r="F175" s="97"/>
      <c r="G175" s="85"/>
    </row>
    <row r="176">
      <c r="A176" s="69">
        <v>107.0</v>
      </c>
      <c r="B176" s="118" t="s">
        <v>704</v>
      </c>
      <c r="C176" s="119" t="s">
        <v>705</v>
      </c>
      <c r="D176" s="96" t="s">
        <v>706</v>
      </c>
      <c r="E176" s="72" t="s">
        <v>707</v>
      </c>
      <c r="F176" s="97"/>
      <c r="G176" s="85"/>
    </row>
    <row r="177">
      <c r="A177" s="69">
        <v>108.0</v>
      </c>
      <c r="B177" s="118" t="s">
        <v>708</v>
      </c>
      <c r="C177" s="119" t="s">
        <v>709</v>
      </c>
      <c r="D177" s="96" t="s">
        <v>710</v>
      </c>
      <c r="E177" s="97"/>
      <c r="F177" s="97"/>
      <c r="G177" s="85"/>
    </row>
    <row r="178">
      <c r="A178" s="69">
        <v>109.0</v>
      </c>
      <c r="B178" s="118" t="s">
        <v>711</v>
      </c>
      <c r="C178" s="119" t="s">
        <v>712</v>
      </c>
      <c r="D178" s="96" t="s">
        <v>713</v>
      </c>
      <c r="E178" s="97"/>
      <c r="F178" s="97"/>
      <c r="G178" s="85"/>
    </row>
    <row r="179">
      <c r="A179" s="69">
        <v>110.0</v>
      </c>
      <c r="B179" s="118" t="s">
        <v>714</v>
      </c>
      <c r="C179" s="119" t="s">
        <v>715</v>
      </c>
      <c r="D179" s="96" t="s">
        <v>716</v>
      </c>
      <c r="E179" s="72" t="s">
        <v>717</v>
      </c>
      <c r="F179" s="97"/>
      <c r="G179" s="85"/>
    </row>
    <row r="180">
      <c r="A180" s="69">
        <v>111.0</v>
      </c>
      <c r="B180" s="118" t="s">
        <v>718</v>
      </c>
      <c r="C180" s="119" t="s">
        <v>719</v>
      </c>
      <c r="D180" s="96" t="s">
        <v>720</v>
      </c>
      <c r="E180" s="72" t="s">
        <v>721</v>
      </c>
      <c r="F180" s="97"/>
      <c r="G180" s="85"/>
    </row>
    <row r="181">
      <c r="A181" s="69">
        <v>112.0</v>
      </c>
      <c r="B181" s="118" t="s">
        <v>722</v>
      </c>
      <c r="C181" s="119" t="s">
        <v>723</v>
      </c>
      <c r="D181" s="96" t="s">
        <v>724</v>
      </c>
      <c r="E181" s="97"/>
      <c r="F181" s="97"/>
      <c r="G181" s="85"/>
    </row>
    <row r="182">
      <c r="A182" s="69">
        <v>113.0</v>
      </c>
      <c r="B182" s="118" t="s">
        <v>725</v>
      </c>
      <c r="C182" s="119" t="s">
        <v>726</v>
      </c>
      <c r="D182" s="96" t="s">
        <v>727</v>
      </c>
      <c r="E182" s="97"/>
      <c r="F182" s="97"/>
      <c r="G182" s="85"/>
    </row>
    <row r="183">
      <c r="A183" s="69">
        <v>114.0</v>
      </c>
      <c r="B183" s="118" t="s">
        <v>728</v>
      </c>
      <c r="C183" s="119" t="s">
        <v>729</v>
      </c>
      <c r="D183" s="96" t="s">
        <v>730</v>
      </c>
      <c r="E183" s="97"/>
      <c r="F183" s="97"/>
      <c r="G183" s="85"/>
    </row>
    <row r="184">
      <c r="A184" s="69">
        <v>115.0</v>
      </c>
      <c r="B184" s="118" t="s">
        <v>731</v>
      </c>
      <c r="C184" s="119" t="s">
        <v>732</v>
      </c>
      <c r="D184" s="96" t="s">
        <v>733</v>
      </c>
      <c r="E184" s="97"/>
      <c r="F184" s="97"/>
      <c r="G184" s="85"/>
    </row>
    <row r="185">
      <c r="A185" s="69">
        <v>116.0</v>
      </c>
      <c r="B185" s="118" t="s">
        <v>734</v>
      </c>
      <c r="C185" s="119" t="s">
        <v>735</v>
      </c>
      <c r="D185" s="96" t="s">
        <v>736</v>
      </c>
      <c r="E185" s="72" t="s">
        <v>737</v>
      </c>
      <c r="F185" s="97"/>
      <c r="G185" s="85"/>
    </row>
    <row r="186">
      <c r="A186" s="69">
        <v>117.0</v>
      </c>
      <c r="B186" s="118" t="s">
        <v>738</v>
      </c>
      <c r="C186" s="119" t="s">
        <v>739</v>
      </c>
      <c r="D186" s="96" t="s">
        <v>740</v>
      </c>
      <c r="E186" s="97"/>
      <c r="F186" s="97"/>
      <c r="G186" s="85"/>
    </row>
    <row r="187">
      <c r="A187" s="69">
        <v>118.0</v>
      </c>
      <c r="B187" s="118" t="s">
        <v>741</v>
      </c>
      <c r="C187" s="119" t="s">
        <v>742</v>
      </c>
      <c r="D187" s="96" t="s">
        <v>743</v>
      </c>
      <c r="E187" s="72" t="s">
        <v>744</v>
      </c>
      <c r="F187" s="97"/>
      <c r="G187" s="85"/>
    </row>
    <row r="188">
      <c r="A188" s="69">
        <v>119.0</v>
      </c>
      <c r="B188" s="118" t="s">
        <v>745</v>
      </c>
      <c r="C188" s="119" t="s">
        <v>746</v>
      </c>
      <c r="D188" s="96" t="s">
        <v>747</v>
      </c>
      <c r="E188" s="97"/>
      <c r="F188" s="97"/>
      <c r="G188" s="85"/>
    </row>
    <row r="189">
      <c r="A189" s="69">
        <v>120.0</v>
      </c>
      <c r="B189" s="118" t="s">
        <v>748</v>
      </c>
      <c r="C189" s="119" t="s">
        <v>749</v>
      </c>
      <c r="D189" s="96" t="s">
        <v>750</v>
      </c>
      <c r="E189" s="72" t="s">
        <v>751</v>
      </c>
      <c r="F189" s="97"/>
      <c r="G189" s="85"/>
    </row>
    <row r="190">
      <c r="A190" s="69">
        <v>121.0</v>
      </c>
      <c r="B190" s="118" t="s">
        <v>752</v>
      </c>
      <c r="C190" s="119" t="s">
        <v>753</v>
      </c>
      <c r="D190" s="96" t="s">
        <v>754</v>
      </c>
      <c r="E190" s="120" t="s">
        <v>755</v>
      </c>
      <c r="F190" s="97"/>
      <c r="G190" s="85"/>
    </row>
    <row r="191">
      <c r="A191" s="69">
        <v>122.0</v>
      </c>
      <c r="B191" s="118" t="s">
        <v>756</v>
      </c>
      <c r="C191" s="119" t="s">
        <v>757</v>
      </c>
      <c r="D191" s="96" t="s">
        <v>758</v>
      </c>
      <c r="E191" s="97"/>
      <c r="F191" s="97"/>
      <c r="G191" s="85"/>
    </row>
    <row r="192">
      <c r="A192" s="69">
        <v>123.0</v>
      </c>
      <c r="B192" s="118" t="s">
        <v>759</v>
      </c>
      <c r="C192" s="119" t="s">
        <v>760</v>
      </c>
      <c r="D192" s="96" t="s">
        <v>761</v>
      </c>
      <c r="E192" s="72" t="s">
        <v>762</v>
      </c>
      <c r="F192" s="97"/>
      <c r="G192" s="85"/>
    </row>
    <row r="193">
      <c r="A193" s="69">
        <v>124.0</v>
      </c>
      <c r="B193" s="118" t="s">
        <v>763</v>
      </c>
      <c r="C193" s="119" t="s">
        <v>764</v>
      </c>
      <c r="D193" s="96" t="s">
        <v>765</v>
      </c>
      <c r="E193" s="97"/>
      <c r="F193" s="97"/>
      <c r="G193" s="85"/>
    </row>
    <row r="194">
      <c r="A194" s="69">
        <v>125.0</v>
      </c>
      <c r="B194" s="118" t="s">
        <v>766</v>
      </c>
      <c r="C194" s="119" t="s">
        <v>767</v>
      </c>
      <c r="D194" s="96" t="s">
        <v>768</v>
      </c>
      <c r="E194" s="72" t="s">
        <v>769</v>
      </c>
      <c r="F194" s="97"/>
      <c r="G194" s="85"/>
    </row>
    <row r="195">
      <c r="A195" s="69">
        <v>126.0</v>
      </c>
      <c r="B195" s="118" t="s">
        <v>770</v>
      </c>
      <c r="C195" s="119" t="s">
        <v>771</v>
      </c>
      <c r="D195" s="96" t="s">
        <v>772</v>
      </c>
      <c r="E195" s="97"/>
      <c r="F195" s="97"/>
      <c r="G195" s="85"/>
    </row>
    <row r="196">
      <c r="A196" s="69">
        <v>127.0</v>
      </c>
      <c r="B196" s="118" t="s">
        <v>773</v>
      </c>
      <c r="C196" s="119" t="s">
        <v>774</v>
      </c>
      <c r="D196" s="96" t="s">
        <v>775</v>
      </c>
      <c r="E196" s="97"/>
      <c r="F196" s="97"/>
      <c r="G196" s="85"/>
    </row>
    <row r="197">
      <c r="A197" s="69">
        <v>128.0</v>
      </c>
      <c r="B197" s="118" t="s">
        <v>776</v>
      </c>
      <c r="C197" s="119" t="s">
        <v>777</v>
      </c>
      <c r="D197" s="96" t="s">
        <v>778</v>
      </c>
      <c r="E197" s="97"/>
      <c r="F197" s="97"/>
      <c r="G197" s="85"/>
    </row>
    <row r="198">
      <c r="A198" s="69">
        <v>129.0</v>
      </c>
      <c r="B198" s="118" t="s">
        <v>779</v>
      </c>
      <c r="C198" s="119" t="s">
        <v>780</v>
      </c>
      <c r="D198" s="96" t="s">
        <v>781</v>
      </c>
      <c r="E198" s="72" t="s">
        <v>782</v>
      </c>
      <c r="F198" s="97"/>
      <c r="G198" s="85"/>
    </row>
    <row r="199">
      <c r="A199" s="69">
        <v>130.0</v>
      </c>
      <c r="B199" s="118" t="s">
        <v>783</v>
      </c>
      <c r="C199" s="119" t="s">
        <v>784</v>
      </c>
      <c r="D199" s="96" t="s">
        <v>785</v>
      </c>
      <c r="E199" s="121" t="s">
        <v>786</v>
      </c>
      <c r="F199" s="97"/>
      <c r="G199" s="85"/>
    </row>
    <row r="200">
      <c r="A200" s="69">
        <v>131.0</v>
      </c>
      <c r="B200" s="72" t="s">
        <v>787</v>
      </c>
      <c r="C200" s="93" t="s">
        <v>788</v>
      </c>
      <c r="D200" s="96" t="s">
        <v>789</v>
      </c>
      <c r="E200" s="97"/>
      <c r="F200" s="97"/>
      <c r="G200" s="85"/>
    </row>
    <row r="201">
      <c r="A201" s="69">
        <v>132.0</v>
      </c>
      <c r="B201" s="72" t="s">
        <v>790</v>
      </c>
      <c r="C201" s="93" t="s">
        <v>791</v>
      </c>
      <c r="D201" s="96" t="s">
        <v>792</v>
      </c>
      <c r="E201" s="97"/>
      <c r="F201" s="97"/>
      <c r="G201" s="85"/>
    </row>
    <row r="202">
      <c r="A202" s="69">
        <v>133.0</v>
      </c>
      <c r="B202" s="72" t="s">
        <v>793</v>
      </c>
      <c r="C202" s="93" t="s">
        <v>794</v>
      </c>
      <c r="D202" s="96" t="s">
        <v>796</v>
      </c>
      <c r="E202" s="121" t="s">
        <v>797</v>
      </c>
      <c r="F202" s="97"/>
      <c r="G202" s="85"/>
    </row>
    <row r="203">
      <c r="A203" s="69">
        <v>134.0</v>
      </c>
      <c r="B203" s="72" t="s">
        <v>798</v>
      </c>
      <c r="C203" s="93" t="s">
        <v>799</v>
      </c>
      <c r="D203" s="94" t="s">
        <v>800</v>
      </c>
      <c r="E203" s="73" t="s">
        <v>802</v>
      </c>
      <c r="F203" s="95"/>
      <c r="G203" s="85"/>
    </row>
    <row r="204">
      <c r="A204" s="69">
        <v>135.0</v>
      </c>
      <c r="B204" s="72" t="s">
        <v>806</v>
      </c>
      <c r="C204" s="93" t="s">
        <v>807</v>
      </c>
      <c r="D204" s="96" t="s">
        <v>809</v>
      </c>
      <c r="E204" s="72" t="s">
        <v>810</v>
      </c>
      <c r="F204" s="97"/>
      <c r="G204" s="85"/>
    </row>
    <row r="205">
      <c r="A205" s="69">
        <v>136.0</v>
      </c>
      <c r="B205" s="72" t="s">
        <v>811</v>
      </c>
      <c r="C205" s="93" t="s">
        <v>812</v>
      </c>
      <c r="D205" s="94" t="s">
        <v>813</v>
      </c>
      <c r="E205" s="73" t="s">
        <v>814</v>
      </c>
      <c r="F205" s="95"/>
      <c r="G205" s="85"/>
    </row>
    <row r="206">
      <c r="A206" s="69">
        <v>137.0</v>
      </c>
      <c r="B206" s="72" t="s">
        <v>815</v>
      </c>
      <c r="C206" s="93" t="s">
        <v>816</v>
      </c>
      <c r="D206" s="94" t="s">
        <v>818</v>
      </c>
      <c r="E206" s="95"/>
      <c r="F206" s="95"/>
      <c r="G206" s="85"/>
    </row>
    <row r="207">
      <c r="A207" s="69">
        <v>138.0</v>
      </c>
      <c r="B207" s="72" t="s">
        <v>820</v>
      </c>
      <c r="C207" s="93" t="s">
        <v>821</v>
      </c>
      <c r="D207" s="96" t="s">
        <v>823</v>
      </c>
      <c r="E207" s="97"/>
      <c r="F207" s="97"/>
      <c r="G207" s="85"/>
    </row>
    <row r="208">
      <c r="A208" s="69">
        <v>139.0</v>
      </c>
      <c r="B208" s="72" t="s">
        <v>824</v>
      </c>
      <c r="C208" s="93" t="s">
        <v>825</v>
      </c>
      <c r="D208" s="98" t="s">
        <v>826</v>
      </c>
      <c r="E208" s="95"/>
      <c r="F208" s="95"/>
      <c r="G208" s="85"/>
    </row>
    <row r="209">
      <c r="A209" s="69">
        <v>140.0</v>
      </c>
      <c r="B209" s="72" t="s">
        <v>829</v>
      </c>
      <c r="C209" s="93" t="s">
        <v>830</v>
      </c>
      <c r="D209" s="94" t="s">
        <v>831</v>
      </c>
      <c r="E209" s="95"/>
      <c r="F209" s="95"/>
      <c r="G209" s="85"/>
    </row>
    <row r="210">
      <c r="A210" s="69">
        <v>141.0</v>
      </c>
      <c r="B210" s="97"/>
      <c r="C210" s="97"/>
      <c r="D210" s="97"/>
      <c r="E210" s="97"/>
      <c r="F210" s="97"/>
      <c r="G210" s="85"/>
    </row>
    <row r="211">
      <c r="A211" s="69">
        <v>142.0</v>
      </c>
      <c r="B211" s="72" t="s">
        <v>341</v>
      </c>
      <c r="C211" s="93" t="s">
        <v>835</v>
      </c>
      <c r="D211" s="96" t="s">
        <v>836</v>
      </c>
      <c r="E211" s="97"/>
      <c r="F211" s="97"/>
      <c r="G211" s="85"/>
    </row>
    <row r="212">
      <c r="A212" s="69">
        <v>143.0</v>
      </c>
      <c r="B212" s="72" t="s">
        <v>837</v>
      </c>
      <c r="C212" s="93" t="s">
        <v>838</v>
      </c>
      <c r="D212" s="94" t="s">
        <v>839</v>
      </c>
      <c r="E212" s="95"/>
      <c r="F212" s="95"/>
      <c r="G212" s="85"/>
    </row>
    <row r="213">
      <c r="A213" s="69">
        <v>144.0</v>
      </c>
      <c r="B213" s="72" t="s">
        <v>152</v>
      </c>
      <c r="C213" s="93" t="s">
        <v>843</v>
      </c>
      <c r="D213" s="96" t="s">
        <v>844</v>
      </c>
      <c r="E213" s="97"/>
      <c r="F213" s="97"/>
      <c r="G213" s="85"/>
    </row>
    <row r="214">
      <c r="A214" s="69">
        <v>145.0</v>
      </c>
      <c r="B214" s="72" t="s">
        <v>846</v>
      </c>
      <c r="C214" s="93" t="s">
        <v>847</v>
      </c>
      <c r="D214" s="96" t="s">
        <v>849</v>
      </c>
      <c r="E214" s="72" t="s">
        <v>850</v>
      </c>
      <c r="F214" s="97"/>
      <c r="G214" s="85"/>
    </row>
    <row r="215">
      <c r="A215" s="69">
        <v>146.0</v>
      </c>
      <c r="B215" s="72" t="s">
        <v>14</v>
      </c>
      <c r="C215" s="93" t="s">
        <v>851</v>
      </c>
      <c r="D215" s="94" t="s">
        <v>852</v>
      </c>
      <c r="E215" s="95"/>
      <c r="F215" s="95"/>
      <c r="G215" s="85"/>
    </row>
    <row r="216">
      <c r="A216" s="69">
        <v>147.0</v>
      </c>
      <c r="B216" s="74" t="s">
        <v>855</v>
      </c>
      <c r="C216" s="96" t="s">
        <v>856</v>
      </c>
      <c r="D216" s="98" t="s">
        <v>857</v>
      </c>
      <c r="E216" s="95"/>
      <c r="F216" s="95"/>
      <c r="G216" s="85"/>
    </row>
    <row r="217">
      <c r="A217" s="69">
        <v>148.0</v>
      </c>
      <c r="B217" s="72" t="s">
        <v>858</v>
      </c>
      <c r="C217" s="93" t="s">
        <v>859</v>
      </c>
      <c r="D217" s="96" t="s">
        <v>860</v>
      </c>
      <c r="E217" s="97"/>
      <c r="F217" s="97"/>
      <c r="G217" s="85"/>
    </row>
    <row r="218">
      <c r="A218" s="69">
        <v>149.0</v>
      </c>
      <c r="B218" s="72" t="s">
        <v>861</v>
      </c>
      <c r="C218" s="93" t="s">
        <v>862</v>
      </c>
      <c r="D218" s="98" t="s">
        <v>863</v>
      </c>
      <c r="E218" s="95"/>
      <c r="F218" s="95"/>
      <c r="G218" s="85"/>
    </row>
    <row r="219">
      <c r="A219" s="69">
        <v>150.0</v>
      </c>
      <c r="B219" s="72" t="s">
        <v>865</v>
      </c>
      <c r="C219" s="93" t="s">
        <v>866</v>
      </c>
      <c r="D219" s="96" t="s">
        <v>867</v>
      </c>
      <c r="E219" s="72" t="s">
        <v>868</v>
      </c>
      <c r="F219" s="97"/>
      <c r="G219" s="85"/>
    </row>
    <row r="220">
      <c r="A220" s="69">
        <v>151.0</v>
      </c>
      <c r="B220" s="72" t="s">
        <v>871</v>
      </c>
      <c r="C220" s="93" t="s">
        <v>872</v>
      </c>
      <c r="D220" s="96" t="s">
        <v>873</v>
      </c>
      <c r="E220" s="131" t="s">
        <v>875</v>
      </c>
      <c r="F220" s="97"/>
      <c r="G220" s="85"/>
    </row>
    <row r="221">
      <c r="A221" s="69">
        <v>152.0</v>
      </c>
      <c r="B221" s="72" t="s">
        <v>876</v>
      </c>
      <c r="C221" s="93" t="s">
        <v>877</v>
      </c>
      <c r="D221" s="96" t="s">
        <v>879</v>
      </c>
      <c r="E221" s="121" t="s">
        <v>880</v>
      </c>
      <c r="F221" s="97"/>
      <c r="G221" s="85"/>
    </row>
    <row r="222">
      <c r="A222" s="69">
        <v>153.0</v>
      </c>
      <c r="B222" s="72" t="s">
        <v>882</v>
      </c>
      <c r="C222" s="93" t="s">
        <v>884</v>
      </c>
      <c r="D222" s="94" t="s">
        <v>885</v>
      </c>
      <c r="E222" s="133" t="s">
        <v>886</v>
      </c>
      <c r="F222" s="95"/>
      <c r="G222" s="85"/>
    </row>
    <row r="223">
      <c r="A223" s="69">
        <v>154.0</v>
      </c>
      <c r="B223" s="72" t="s">
        <v>889</v>
      </c>
      <c r="C223" s="93" t="s">
        <v>890</v>
      </c>
      <c r="D223" s="96" t="s">
        <v>892</v>
      </c>
      <c r="E223" s="72" t="s">
        <v>893</v>
      </c>
      <c r="F223" s="97"/>
      <c r="G223" s="85"/>
    </row>
    <row r="224">
      <c r="A224" s="69">
        <v>155.0</v>
      </c>
      <c r="B224" s="72" t="s">
        <v>894</v>
      </c>
      <c r="C224" s="93" t="s">
        <v>895</v>
      </c>
      <c r="D224" s="96" t="s">
        <v>896</v>
      </c>
      <c r="E224" s="72" t="s">
        <v>897</v>
      </c>
      <c r="F224" s="97"/>
      <c r="G224" s="85"/>
    </row>
    <row r="225">
      <c r="A225" s="69">
        <v>156.0</v>
      </c>
      <c r="B225" s="72" t="s">
        <v>900</v>
      </c>
      <c r="C225" s="93" t="s">
        <v>901</v>
      </c>
      <c r="D225" s="96" t="s">
        <v>903</v>
      </c>
      <c r="E225" s="72" t="s">
        <v>904</v>
      </c>
      <c r="F225" s="97"/>
      <c r="G225" s="85"/>
    </row>
    <row r="226">
      <c r="A226" s="69">
        <v>157.0</v>
      </c>
      <c r="B226" s="72" t="s">
        <v>906</v>
      </c>
      <c r="C226" s="93" t="s">
        <v>907</v>
      </c>
      <c r="D226" s="96" t="s">
        <v>908</v>
      </c>
      <c r="E226" s="72" t="s">
        <v>909</v>
      </c>
      <c r="F226" s="97"/>
      <c r="G226" s="85"/>
    </row>
    <row r="227">
      <c r="A227" s="69">
        <v>158.0</v>
      </c>
      <c r="B227" s="72" t="s">
        <v>912</v>
      </c>
      <c r="C227" s="93" t="s">
        <v>913</v>
      </c>
      <c r="D227" s="96" t="s">
        <v>914</v>
      </c>
      <c r="E227" s="72" t="s">
        <v>915</v>
      </c>
      <c r="F227" s="97"/>
      <c r="G227" s="85"/>
    </row>
    <row r="228">
      <c r="A228" s="69">
        <v>159.0</v>
      </c>
      <c r="B228" s="72" t="s">
        <v>916</v>
      </c>
      <c r="C228" s="93" t="s">
        <v>918</v>
      </c>
      <c r="D228" s="96" t="s">
        <v>920</v>
      </c>
      <c r="E228" s="72" t="s">
        <v>921</v>
      </c>
      <c r="F228" s="97"/>
      <c r="G228" s="85"/>
    </row>
    <row r="229">
      <c r="A229" s="69">
        <v>160.0</v>
      </c>
      <c r="B229" s="72" t="s">
        <v>923</v>
      </c>
      <c r="C229" s="93" t="s">
        <v>924</v>
      </c>
      <c r="D229" s="96" t="s">
        <v>925</v>
      </c>
      <c r="E229" s="72" t="s">
        <v>926</v>
      </c>
      <c r="F229" s="97"/>
      <c r="G229" s="85"/>
    </row>
    <row r="230">
      <c r="A230" s="69">
        <v>161.0</v>
      </c>
      <c r="B230" s="72" t="s">
        <v>929</v>
      </c>
      <c r="C230" s="93" t="s">
        <v>930</v>
      </c>
      <c r="D230" s="96" t="s">
        <v>931</v>
      </c>
      <c r="E230" s="121" t="s">
        <v>932</v>
      </c>
      <c r="F230" s="97"/>
      <c r="G230" s="85"/>
    </row>
    <row r="231">
      <c r="A231" s="69">
        <v>162.0</v>
      </c>
      <c r="B231" s="72" t="s">
        <v>933</v>
      </c>
      <c r="C231" s="93" t="s">
        <v>934</v>
      </c>
      <c r="D231" s="96" t="s">
        <v>936</v>
      </c>
      <c r="E231" s="72" t="s">
        <v>937</v>
      </c>
      <c r="F231" s="97"/>
      <c r="G231" s="85"/>
    </row>
    <row r="232">
      <c r="A232" s="69">
        <v>163.0</v>
      </c>
      <c r="B232" s="72" t="s">
        <v>940</v>
      </c>
      <c r="C232" s="93" t="s">
        <v>942</v>
      </c>
      <c r="D232" s="96" t="s">
        <v>943</v>
      </c>
      <c r="E232" s="72" t="s">
        <v>944</v>
      </c>
      <c r="F232" s="97"/>
      <c r="G232" s="85"/>
    </row>
    <row r="233">
      <c r="A233" s="69">
        <v>164.0</v>
      </c>
      <c r="B233" s="72" t="s">
        <v>946</v>
      </c>
      <c r="C233" s="93" t="s">
        <v>947</v>
      </c>
      <c r="D233" s="96" t="s">
        <v>949</v>
      </c>
      <c r="E233" s="72" t="s">
        <v>951</v>
      </c>
      <c r="F233" s="97"/>
      <c r="G233" s="85"/>
    </row>
    <row r="234">
      <c r="A234" s="69">
        <v>165.0</v>
      </c>
      <c r="B234" s="72" t="s">
        <v>952</v>
      </c>
      <c r="C234" s="93" t="s">
        <v>953</v>
      </c>
      <c r="D234" s="96" t="s">
        <v>954</v>
      </c>
      <c r="E234" s="72" t="s">
        <v>955</v>
      </c>
      <c r="F234" s="97"/>
      <c r="G234" s="85"/>
    </row>
    <row r="235">
      <c r="A235" s="69">
        <v>166.0</v>
      </c>
      <c r="B235" s="72" t="s">
        <v>956</v>
      </c>
      <c r="C235" s="93" t="s">
        <v>957</v>
      </c>
      <c r="D235" s="94" t="s">
        <v>959</v>
      </c>
      <c r="E235" s="142" t="s">
        <v>960</v>
      </c>
      <c r="F235" s="95"/>
      <c r="G235" s="85"/>
    </row>
    <row r="236">
      <c r="A236" s="69">
        <v>167.0</v>
      </c>
      <c r="B236" s="72" t="s">
        <v>962</v>
      </c>
      <c r="C236" s="93" t="s">
        <v>964</v>
      </c>
      <c r="D236" s="96" t="s">
        <v>965</v>
      </c>
      <c r="E236" s="72" t="s">
        <v>966</v>
      </c>
      <c r="F236" s="97"/>
      <c r="G236" s="85"/>
    </row>
    <row r="237">
      <c r="A237" s="69">
        <v>168.0</v>
      </c>
      <c r="B237" s="72" t="s">
        <v>968</v>
      </c>
      <c r="C237" s="93" t="s">
        <v>969</v>
      </c>
      <c r="D237" s="96" t="s">
        <v>971</v>
      </c>
      <c r="E237" s="72" t="s">
        <v>966</v>
      </c>
      <c r="F237" s="97"/>
      <c r="G237" s="85"/>
    </row>
    <row r="238">
      <c r="A238" s="69">
        <v>169.0</v>
      </c>
      <c r="B238" s="72" t="s">
        <v>973</v>
      </c>
      <c r="C238" s="93" t="s">
        <v>974</v>
      </c>
      <c r="D238" s="96" t="s">
        <v>975</v>
      </c>
      <c r="E238" s="72" t="s">
        <v>976</v>
      </c>
      <c r="F238" s="97"/>
      <c r="G238" s="85"/>
    </row>
    <row r="239">
      <c r="A239" s="69">
        <v>170.0</v>
      </c>
      <c r="B239" s="72" t="s">
        <v>979</v>
      </c>
      <c r="C239" s="93" t="s">
        <v>980</v>
      </c>
      <c r="D239" s="96" t="s">
        <v>981</v>
      </c>
      <c r="E239" s="72" t="s">
        <v>982</v>
      </c>
      <c r="F239" s="97"/>
      <c r="G239" s="85"/>
    </row>
    <row r="240">
      <c r="A240" s="69">
        <v>171.0</v>
      </c>
      <c r="B240" s="72" t="s">
        <v>983</v>
      </c>
      <c r="C240" s="93" t="s">
        <v>984</v>
      </c>
      <c r="D240" s="96" t="s">
        <v>985</v>
      </c>
      <c r="E240" s="72" t="s">
        <v>986</v>
      </c>
      <c r="F240" s="97"/>
      <c r="G240" s="85"/>
    </row>
    <row r="241">
      <c r="A241" s="69">
        <v>172.0</v>
      </c>
      <c r="B241" s="72" t="s">
        <v>988</v>
      </c>
      <c r="C241" s="93" t="s">
        <v>989</v>
      </c>
      <c r="D241" s="94" t="s">
        <v>990</v>
      </c>
      <c r="E241" s="73" t="s">
        <v>991</v>
      </c>
      <c r="F241" s="95"/>
      <c r="G241" s="85"/>
    </row>
    <row r="242">
      <c r="A242" s="69">
        <v>173.0</v>
      </c>
      <c r="B242" s="72" t="s">
        <v>992</v>
      </c>
      <c r="C242" s="93" t="s">
        <v>993</v>
      </c>
      <c r="D242" s="96" t="s">
        <v>994</v>
      </c>
      <c r="E242" s="72" t="s">
        <v>995</v>
      </c>
      <c r="F242" s="97"/>
      <c r="G242" s="85"/>
    </row>
    <row r="243">
      <c r="A243" s="69">
        <v>174.0</v>
      </c>
      <c r="B243" s="72" t="s">
        <v>998</v>
      </c>
      <c r="C243" s="93" t="s">
        <v>999</v>
      </c>
      <c r="D243" s="96" t="s">
        <v>1000</v>
      </c>
      <c r="E243" s="121" t="s">
        <v>1001</v>
      </c>
      <c r="F243" s="97"/>
      <c r="G243" s="85"/>
    </row>
    <row r="244">
      <c r="A244" s="69">
        <v>175.0</v>
      </c>
      <c r="B244" s="72" t="s">
        <v>1002</v>
      </c>
      <c r="C244" s="93" t="s">
        <v>1003</v>
      </c>
      <c r="D244" s="96" t="s">
        <v>1004</v>
      </c>
      <c r="E244" s="97"/>
      <c r="F244" s="97"/>
      <c r="G244" s="85"/>
    </row>
    <row r="245">
      <c r="A245" s="69">
        <v>176.0</v>
      </c>
      <c r="B245" s="72" t="s">
        <v>1006</v>
      </c>
      <c r="C245" s="93" t="s">
        <v>1007</v>
      </c>
      <c r="D245" s="96" t="s">
        <v>1008</v>
      </c>
      <c r="E245" s="72" t="s">
        <v>1011</v>
      </c>
      <c r="F245" s="97"/>
      <c r="G245" s="85"/>
    </row>
    <row r="246">
      <c r="A246" s="69">
        <v>177.0</v>
      </c>
      <c r="B246" s="72" t="s">
        <v>1013</v>
      </c>
      <c r="C246" s="93" t="s">
        <v>1014</v>
      </c>
      <c r="D246" s="96" t="s">
        <v>1015</v>
      </c>
      <c r="E246" s="72" t="s">
        <v>1017</v>
      </c>
      <c r="F246" s="97"/>
      <c r="G246" s="85"/>
    </row>
    <row r="247">
      <c r="A247" s="69">
        <v>178.0</v>
      </c>
      <c r="B247" s="72" t="s">
        <v>1020</v>
      </c>
      <c r="C247" s="93" t="s">
        <v>1021</v>
      </c>
      <c r="D247" s="96" t="s">
        <v>1022</v>
      </c>
      <c r="E247" s="72" t="s">
        <v>1023</v>
      </c>
      <c r="F247" s="97"/>
      <c r="G247" s="85"/>
    </row>
    <row r="248">
      <c r="A248" s="69">
        <v>179.0</v>
      </c>
      <c r="B248" s="72" t="s">
        <v>1024</v>
      </c>
      <c r="C248" s="93" t="s">
        <v>1025</v>
      </c>
      <c r="D248" s="96" t="s">
        <v>1026</v>
      </c>
      <c r="E248" s="97"/>
      <c r="F248" s="97"/>
      <c r="G248" s="85"/>
    </row>
    <row r="249">
      <c r="A249" s="69">
        <v>180.0</v>
      </c>
      <c r="B249" s="72" t="s">
        <v>1029</v>
      </c>
      <c r="C249" s="93" t="s">
        <v>1031</v>
      </c>
      <c r="D249" s="153">
        <v>8.119279188E9</v>
      </c>
      <c r="E249" s="154" t="s">
        <v>1033</v>
      </c>
      <c r="F249" s="155"/>
      <c r="G249" s="85"/>
    </row>
    <row r="250">
      <c r="A250" s="69">
        <v>181.0</v>
      </c>
      <c r="B250" s="72" t="s">
        <v>1036</v>
      </c>
      <c r="C250" s="93" t="s">
        <v>1037</v>
      </c>
      <c r="D250" s="96" t="s">
        <v>1038</v>
      </c>
      <c r="E250" s="72" t="s">
        <v>1039</v>
      </c>
      <c r="F250" s="97"/>
      <c r="G250" s="85"/>
    </row>
    <row r="251">
      <c r="A251" s="69">
        <v>182.0</v>
      </c>
      <c r="B251" s="72" t="s">
        <v>1040</v>
      </c>
      <c r="C251" s="93" t="s">
        <v>1042</v>
      </c>
      <c r="D251" s="96" t="s">
        <v>1044</v>
      </c>
      <c r="E251" s="97"/>
      <c r="F251" s="97"/>
      <c r="G251" s="85"/>
    </row>
    <row r="252">
      <c r="A252" s="69">
        <v>183.0</v>
      </c>
      <c r="B252" s="72" t="s">
        <v>1045</v>
      </c>
      <c r="C252" s="93" t="s">
        <v>1046</v>
      </c>
      <c r="D252" s="96" t="s">
        <v>1047</v>
      </c>
      <c r="E252" s="72" t="s">
        <v>1048</v>
      </c>
      <c r="F252" s="97"/>
      <c r="G252" s="85"/>
    </row>
    <row r="253">
      <c r="A253" s="69">
        <v>184.0</v>
      </c>
      <c r="B253" s="72" t="s">
        <v>1049</v>
      </c>
      <c r="C253" s="93" t="s">
        <v>1050</v>
      </c>
      <c r="D253" s="96" t="s">
        <v>1051</v>
      </c>
      <c r="E253" s="72" t="s">
        <v>1052</v>
      </c>
      <c r="F253" s="97"/>
      <c r="G253" s="85"/>
    </row>
    <row r="254">
      <c r="A254" s="69">
        <v>185.0</v>
      </c>
      <c r="B254" s="72" t="s">
        <v>1053</v>
      </c>
      <c r="C254" s="117" t="s">
        <v>1054</v>
      </c>
      <c r="D254" s="96" t="s">
        <v>1055</v>
      </c>
      <c r="E254" s="72" t="s">
        <v>1056</v>
      </c>
      <c r="F254" s="97"/>
      <c r="G254" s="85"/>
    </row>
    <row r="255">
      <c r="A255" s="69">
        <v>186.0</v>
      </c>
      <c r="B255" s="157" t="s">
        <v>1057</v>
      </c>
      <c r="C255" s="119" t="s">
        <v>1058</v>
      </c>
      <c r="D255" s="96" t="s">
        <v>1059</v>
      </c>
      <c r="E255" s="97"/>
      <c r="F255" s="97"/>
      <c r="G255" s="85"/>
    </row>
    <row r="256">
      <c r="A256" s="69">
        <v>187.0</v>
      </c>
      <c r="B256" s="157" t="s">
        <v>1060</v>
      </c>
      <c r="C256" s="119" t="s">
        <v>1061</v>
      </c>
      <c r="D256" s="92" t="s">
        <v>1062</v>
      </c>
      <c r="E256" s="76" t="s">
        <v>1063</v>
      </c>
      <c r="F256" s="81"/>
      <c r="G256" s="85"/>
    </row>
    <row r="257">
      <c r="A257" s="69">
        <v>188.0</v>
      </c>
      <c r="B257" s="157" t="s">
        <v>1064</v>
      </c>
      <c r="C257" s="119" t="s">
        <v>1065</v>
      </c>
      <c r="D257" s="158" t="s">
        <v>1066</v>
      </c>
      <c r="E257" s="159" t="s">
        <v>1067</v>
      </c>
      <c r="F257" s="81"/>
      <c r="G257" s="85"/>
    </row>
    <row r="258">
      <c r="A258" s="69">
        <v>189.0</v>
      </c>
      <c r="B258" s="157" t="s">
        <v>1068</v>
      </c>
      <c r="C258" s="119" t="s">
        <v>1069</v>
      </c>
      <c r="D258" s="158" t="s">
        <v>1070</v>
      </c>
      <c r="E258" s="159" t="s">
        <v>1071</v>
      </c>
      <c r="F258" s="81"/>
      <c r="G258" s="85"/>
    </row>
    <row r="259">
      <c r="A259" s="69">
        <v>190.0</v>
      </c>
      <c r="B259" s="157" t="s">
        <v>1072</v>
      </c>
      <c r="C259" s="119" t="s">
        <v>1073</v>
      </c>
      <c r="D259" s="160" t="s">
        <v>1074</v>
      </c>
      <c r="E259" s="161"/>
      <c r="F259" s="97"/>
      <c r="G259" s="85"/>
    </row>
    <row r="260">
      <c r="A260" s="69">
        <v>191.0</v>
      </c>
      <c r="B260" s="72" t="s">
        <v>1075</v>
      </c>
      <c r="C260" s="117" t="s">
        <v>1076</v>
      </c>
      <c r="D260" s="162" t="s">
        <v>1077</v>
      </c>
      <c r="E260" s="116" t="s">
        <v>1078</v>
      </c>
      <c r="F260" s="97"/>
      <c r="G260" s="85"/>
    </row>
    <row r="261">
      <c r="A261" s="69">
        <v>192.0</v>
      </c>
      <c r="B261" s="157" t="s">
        <v>1079</v>
      </c>
      <c r="C261" s="119" t="s">
        <v>1080</v>
      </c>
      <c r="D261" s="160" t="s">
        <v>1081</v>
      </c>
      <c r="E261" s="118" t="s">
        <v>1082</v>
      </c>
      <c r="F261" s="97"/>
      <c r="G261" s="85"/>
    </row>
    <row r="262">
      <c r="A262" s="69">
        <v>193.0</v>
      </c>
      <c r="B262" s="157" t="s">
        <v>1083</v>
      </c>
      <c r="C262" s="119" t="s">
        <v>1084</v>
      </c>
      <c r="D262" s="163" t="s">
        <v>1085</v>
      </c>
      <c r="E262" s="164" t="s">
        <v>1086</v>
      </c>
      <c r="F262" s="95"/>
      <c r="G262" s="85"/>
    </row>
    <row r="263">
      <c r="A263" s="69">
        <v>194.0</v>
      </c>
      <c r="B263" s="157" t="s">
        <v>160</v>
      </c>
      <c r="C263" s="119" t="s">
        <v>1087</v>
      </c>
      <c r="D263" s="163" t="s">
        <v>1088</v>
      </c>
      <c r="E263" s="133" t="s">
        <v>1089</v>
      </c>
      <c r="F263" s="95"/>
      <c r="G263" s="85"/>
    </row>
    <row r="264">
      <c r="A264" s="69">
        <v>195.0</v>
      </c>
      <c r="B264" s="157" t="s">
        <v>1090</v>
      </c>
      <c r="C264" s="119" t="s">
        <v>1091</v>
      </c>
      <c r="D264" s="163" t="s">
        <v>1092</v>
      </c>
      <c r="E264" s="142" t="s">
        <v>1093</v>
      </c>
      <c r="F264" s="95"/>
      <c r="G264" s="85"/>
    </row>
    <row r="265">
      <c r="A265" s="69">
        <v>196.0</v>
      </c>
      <c r="B265" s="72" t="s">
        <v>1094</v>
      </c>
      <c r="C265" s="117" t="s">
        <v>1095</v>
      </c>
      <c r="D265" s="165" t="s">
        <v>1096</v>
      </c>
      <c r="E265" s="166" t="s">
        <v>1097</v>
      </c>
      <c r="F265" s="95"/>
      <c r="G265" s="85"/>
    </row>
    <row r="266">
      <c r="A266" s="69">
        <v>197.0</v>
      </c>
      <c r="B266" s="157" t="s">
        <v>1098</v>
      </c>
      <c r="C266" s="119" t="s">
        <v>1099</v>
      </c>
      <c r="D266" s="163" t="s">
        <v>1100</v>
      </c>
      <c r="E266" s="164" t="s">
        <v>1101</v>
      </c>
      <c r="F266" s="95"/>
      <c r="G266" s="85"/>
    </row>
    <row r="267">
      <c r="A267" s="69">
        <v>198.0</v>
      </c>
      <c r="B267" s="157" t="s">
        <v>1102</v>
      </c>
      <c r="C267" s="119" t="s">
        <v>1103</v>
      </c>
      <c r="D267" s="163" t="s">
        <v>1104</v>
      </c>
      <c r="E267" s="164" t="s">
        <v>1105</v>
      </c>
      <c r="F267" s="95"/>
      <c r="G267" s="85"/>
    </row>
    <row r="268">
      <c r="A268" s="69">
        <v>199.0</v>
      </c>
      <c r="B268" s="167" t="s">
        <v>1106</v>
      </c>
      <c r="C268" s="119" t="s">
        <v>1107</v>
      </c>
      <c r="D268" s="163" t="s">
        <v>1108</v>
      </c>
      <c r="E268" s="164" t="s">
        <v>1109</v>
      </c>
      <c r="F268" s="95"/>
      <c r="G268" s="85"/>
    </row>
    <row r="269">
      <c r="A269" s="69">
        <v>200.0</v>
      </c>
      <c r="B269" s="157" t="s">
        <v>111</v>
      </c>
      <c r="C269" s="119" t="s">
        <v>1110</v>
      </c>
      <c r="D269" s="163" t="s">
        <v>1111</v>
      </c>
      <c r="E269" s="168"/>
      <c r="F269" s="95"/>
      <c r="G269" s="85"/>
    </row>
    <row r="270">
      <c r="A270" s="69">
        <v>201.0</v>
      </c>
      <c r="B270" s="169" t="s">
        <v>1112</v>
      </c>
      <c r="C270" s="170" t="s">
        <v>609</v>
      </c>
      <c r="D270" s="160" t="s">
        <v>1113</v>
      </c>
      <c r="E270" s="161"/>
      <c r="F270" s="97"/>
      <c r="G270" s="85"/>
    </row>
    <row r="271">
      <c r="A271" s="69">
        <v>202.0</v>
      </c>
      <c r="B271" s="171" t="s">
        <v>1114</v>
      </c>
      <c r="C271" s="93" t="s">
        <v>1115</v>
      </c>
      <c r="D271" s="96" t="s">
        <v>1116</v>
      </c>
      <c r="E271" s="72" t="s">
        <v>1117</v>
      </c>
      <c r="F271" s="97"/>
      <c r="G271" s="85"/>
    </row>
    <row r="272">
      <c r="A272" s="69">
        <v>203.0</v>
      </c>
      <c r="B272" s="76" t="s">
        <v>299</v>
      </c>
      <c r="C272" s="69" t="s">
        <v>1118</v>
      </c>
      <c r="D272" s="92" t="s">
        <v>1119</v>
      </c>
      <c r="E272" s="76" t="s">
        <v>1120</v>
      </c>
      <c r="F272" s="81"/>
      <c r="G272" s="85"/>
    </row>
    <row r="273">
      <c r="A273" s="69">
        <v>204.0</v>
      </c>
      <c r="B273" s="76" t="s">
        <v>1121</v>
      </c>
      <c r="C273" s="69" t="s">
        <v>1122</v>
      </c>
      <c r="D273" s="172">
        <v>8.1572239138E10</v>
      </c>
      <c r="E273" s="173" t="s">
        <v>1123</v>
      </c>
      <c r="F273" s="174"/>
      <c r="G273" s="85"/>
    </row>
    <row r="274">
      <c r="A274" s="69">
        <v>205.0</v>
      </c>
      <c r="B274" s="76" t="s">
        <v>1124</v>
      </c>
      <c r="C274" s="69" t="s">
        <v>1125</v>
      </c>
      <c r="D274" s="172">
        <v>8.952289703E10</v>
      </c>
      <c r="E274" s="173" t="s">
        <v>1126</v>
      </c>
      <c r="F274" s="174"/>
      <c r="G274" s="85"/>
    </row>
    <row r="275">
      <c r="A275" s="69">
        <v>206.0</v>
      </c>
      <c r="B275" s="71" t="s">
        <v>1127</v>
      </c>
      <c r="C275" s="91" t="s">
        <v>1128</v>
      </c>
      <c r="D275" s="91" t="s">
        <v>1129</v>
      </c>
      <c r="E275" s="76" t="s">
        <v>1130</v>
      </c>
      <c r="F275" s="81"/>
      <c r="G275" s="85"/>
    </row>
    <row r="276">
      <c r="A276" s="69">
        <v>207.0</v>
      </c>
      <c r="B276" s="72" t="s">
        <v>1131</v>
      </c>
      <c r="C276" s="93" t="s">
        <v>1132</v>
      </c>
      <c r="D276" s="91" t="s">
        <v>1133</v>
      </c>
      <c r="E276" s="76" t="s">
        <v>1120</v>
      </c>
      <c r="F276" s="81"/>
      <c r="G276" s="85"/>
    </row>
    <row r="277">
      <c r="A277" s="83"/>
      <c r="B277" s="83"/>
      <c r="C277" s="83"/>
      <c r="D277" s="83"/>
      <c r="E277" s="83"/>
      <c r="F277" s="83"/>
      <c r="G277" s="85"/>
    </row>
    <row r="278">
      <c r="A278" s="83"/>
      <c r="B278" s="83"/>
      <c r="C278" s="83"/>
      <c r="D278" s="83"/>
      <c r="E278" s="83"/>
      <c r="F278" s="83"/>
      <c r="G278" s="85"/>
    </row>
    <row r="279">
      <c r="A279" s="83"/>
      <c r="B279" s="83"/>
      <c r="C279" s="83"/>
      <c r="D279" s="83"/>
      <c r="E279" s="83"/>
      <c r="F279" s="83"/>
      <c r="G279" s="85"/>
    </row>
    <row r="280">
      <c r="A280" s="83"/>
      <c r="B280" s="83"/>
      <c r="C280" s="83"/>
      <c r="D280" s="83"/>
      <c r="E280" s="83"/>
      <c r="F280" s="83"/>
      <c r="G280" s="85"/>
    </row>
    <row r="281">
      <c r="A281" s="83"/>
      <c r="B281" s="83"/>
      <c r="C281" s="83"/>
      <c r="D281" s="83"/>
      <c r="E281" s="83"/>
      <c r="F281" s="83"/>
      <c r="G281" s="85"/>
    </row>
    <row r="282">
      <c r="A282" s="83"/>
      <c r="B282" s="83"/>
      <c r="C282" s="83"/>
      <c r="D282" s="83"/>
      <c r="E282" s="83"/>
      <c r="F282" s="83"/>
      <c r="G282" s="85"/>
    </row>
    <row r="283">
      <c r="A283" s="83"/>
      <c r="B283" s="83"/>
      <c r="C283" s="83"/>
      <c r="D283" s="83"/>
      <c r="E283" s="83"/>
      <c r="F283" s="83"/>
      <c r="G283" s="85"/>
    </row>
    <row r="284">
      <c r="A284" s="83"/>
      <c r="B284" s="83"/>
      <c r="C284" s="83"/>
      <c r="D284" s="83"/>
      <c r="E284" s="83"/>
      <c r="F284" s="83"/>
      <c r="G284" s="85"/>
    </row>
    <row r="285">
      <c r="A285" s="83"/>
      <c r="B285" s="83"/>
      <c r="C285" s="83"/>
      <c r="D285" s="83"/>
      <c r="E285" s="83"/>
      <c r="F285" s="83"/>
      <c r="G285" s="85"/>
    </row>
    <row r="286">
      <c r="A286" s="83"/>
      <c r="B286" s="83"/>
      <c r="C286" s="83"/>
      <c r="D286" s="83"/>
      <c r="E286" s="83"/>
      <c r="F286" s="83"/>
      <c r="G286" s="85"/>
    </row>
    <row r="287">
      <c r="A287" s="83"/>
      <c r="B287" s="83"/>
      <c r="C287" s="83"/>
      <c r="D287" s="83"/>
      <c r="E287" s="83"/>
      <c r="F287" s="83"/>
      <c r="G287" s="85"/>
    </row>
    <row r="288">
      <c r="A288" s="83"/>
      <c r="B288" s="83"/>
      <c r="C288" s="83"/>
      <c r="D288" s="83"/>
      <c r="E288" s="83"/>
      <c r="F288" s="83"/>
      <c r="G288" s="85"/>
    </row>
    <row r="289">
      <c r="A289" s="83"/>
      <c r="B289" s="83"/>
      <c r="C289" s="83"/>
      <c r="D289" s="83"/>
      <c r="E289" s="83"/>
      <c r="F289" s="83"/>
      <c r="G289" s="85"/>
    </row>
    <row r="290">
      <c r="A290" s="83"/>
      <c r="B290" s="83"/>
      <c r="C290" s="83"/>
      <c r="D290" s="83"/>
      <c r="E290" s="83"/>
      <c r="F290" s="83"/>
      <c r="G290" s="85"/>
    </row>
    <row r="291">
      <c r="A291" s="83"/>
      <c r="B291" s="83"/>
      <c r="C291" s="83"/>
      <c r="D291" s="83"/>
      <c r="E291" s="83"/>
      <c r="F291" s="83"/>
      <c r="G291" s="85"/>
    </row>
    <row r="292">
      <c r="A292" s="83"/>
      <c r="B292" s="83"/>
      <c r="C292" s="83"/>
      <c r="D292" s="83"/>
      <c r="E292" s="83"/>
      <c r="F292" s="83"/>
      <c r="G292" s="85"/>
    </row>
    <row r="293">
      <c r="A293" s="83"/>
      <c r="B293" s="83"/>
      <c r="C293" s="83"/>
      <c r="D293" s="83"/>
      <c r="E293" s="83"/>
      <c r="F293" s="83"/>
      <c r="G293" s="85"/>
    </row>
    <row r="294">
      <c r="A294" s="83"/>
      <c r="B294" s="83"/>
      <c r="C294" s="83"/>
      <c r="D294" s="83"/>
      <c r="E294" s="83"/>
      <c r="F294" s="83"/>
      <c r="G294" s="85"/>
    </row>
    <row r="295">
      <c r="A295" s="83"/>
      <c r="B295" s="83"/>
      <c r="C295" s="83"/>
      <c r="D295" s="83"/>
      <c r="E295" s="83"/>
      <c r="F295" s="83"/>
      <c r="G295" s="85"/>
    </row>
    <row r="296">
      <c r="A296" s="83"/>
      <c r="B296" s="83"/>
      <c r="C296" s="83"/>
      <c r="D296" s="83"/>
      <c r="E296" s="83"/>
      <c r="F296" s="83"/>
      <c r="G296" s="85"/>
    </row>
    <row r="297">
      <c r="A297" s="83"/>
      <c r="B297" s="83"/>
      <c r="C297" s="83"/>
      <c r="D297" s="83"/>
      <c r="E297" s="83"/>
      <c r="F297" s="83"/>
      <c r="G297" s="85"/>
    </row>
    <row r="298">
      <c r="A298" s="83"/>
      <c r="B298" s="83"/>
      <c r="C298" s="83"/>
      <c r="D298" s="83"/>
      <c r="E298" s="83"/>
      <c r="F298" s="83"/>
      <c r="G298" s="85"/>
    </row>
    <row r="299">
      <c r="A299" s="83"/>
      <c r="B299" s="83"/>
      <c r="C299" s="83"/>
      <c r="D299" s="83"/>
      <c r="E299" s="83"/>
      <c r="F299" s="83"/>
      <c r="G299" s="85"/>
    </row>
    <row r="300">
      <c r="A300" s="83"/>
      <c r="B300" s="83"/>
      <c r="C300" s="83"/>
      <c r="D300" s="83"/>
      <c r="E300" s="83"/>
      <c r="F300" s="83"/>
      <c r="G300" s="85"/>
    </row>
    <row r="301">
      <c r="A301" s="83"/>
      <c r="B301" s="83"/>
      <c r="C301" s="83"/>
      <c r="D301" s="83"/>
      <c r="E301" s="83"/>
      <c r="F301" s="83"/>
      <c r="G301" s="85"/>
    </row>
    <row r="302">
      <c r="A302" s="83"/>
      <c r="B302" s="83"/>
      <c r="C302" s="83"/>
      <c r="D302" s="83"/>
      <c r="E302" s="83"/>
      <c r="F302" s="83"/>
      <c r="G302" s="85"/>
    </row>
    <row r="303">
      <c r="A303" s="83"/>
      <c r="B303" s="83"/>
      <c r="C303" s="83"/>
      <c r="D303" s="83"/>
      <c r="E303" s="83"/>
      <c r="F303" s="83"/>
      <c r="G303" s="85"/>
    </row>
    <row r="304">
      <c r="A304" s="83"/>
      <c r="B304" s="83"/>
      <c r="C304" s="83"/>
      <c r="D304" s="83"/>
      <c r="E304" s="83"/>
      <c r="F304" s="83"/>
      <c r="G304" s="85"/>
    </row>
    <row r="305">
      <c r="A305" s="83"/>
      <c r="B305" s="83"/>
      <c r="C305" s="83"/>
      <c r="D305" s="83"/>
      <c r="E305" s="83"/>
      <c r="F305" s="83"/>
      <c r="G305" s="85"/>
    </row>
    <row r="306">
      <c r="A306" s="83"/>
      <c r="B306" s="83"/>
      <c r="C306" s="83"/>
      <c r="D306" s="83"/>
      <c r="E306" s="83"/>
      <c r="F306" s="83"/>
      <c r="G306" s="85"/>
    </row>
    <row r="307">
      <c r="A307" s="83"/>
      <c r="B307" s="83"/>
      <c r="C307" s="83"/>
      <c r="D307" s="83"/>
      <c r="E307" s="83"/>
      <c r="F307" s="83"/>
      <c r="G307" s="85"/>
    </row>
    <row r="308">
      <c r="A308" s="83"/>
      <c r="B308" s="83"/>
      <c r="C308" s="83"/>
      <c r="D308" s="83"/>
      <c r="E308" s="83"/>
      <c r="F308" s="83"/>
      <c r="G308" s="85"/>
    </row>
    <row r="309">
      <c r="A309" s="83"/>
      <c r="B309" s="83"/>
      <c r="C309" s="83"/>
      <c r="D309" s="83"/>
      <c r="E309" s="83"/>
      <c r="F309" s="83"/>
      <c r="G309" s="85"/>
    </row>
    <row r="310">
      <c r="A310" s="83"/>
      <c r="B310" s="83"/>
      <c r="C310" s="83"/>
      <c r="D310" s="83"/>
      <c r="E310" s="83"/>
      <c r="F310" s="83"/>
      <c r="G310" s="85"/>
    </row>
    <row r="311">
      <c r="A311" s="83"/>
      <c r="B311" s="83"/>
      <c r="C311" s="83"/>
      <c r="D311" s="83"/>
      <c r="E311" s="83"/>
      <c r="F311" s="83"/>
      <c r="G311" s="85"/>
    </row>
    <row r="312">
      <c r="A312" s="83"/>
      <c r="B312" s="83"/>
      <c r="C312" s="83"/>
      <c r="D312" s="83"/>
      <c r="E312" s="83"/>
      <c r="F312" s="83"/>
      <c r="G312" s="85"/>
    </row>
    <row r="313">
      <c r="A313" s="83"/>
      <c r="B313" s="83"/>
      <c r="C313" s="83"/>
      <c r="D313" s="83"/>
      <c r="E313" s="83"/>
      <c r="F313" s="83"/>
      <c r="G313" s="85"/>
    </row>
    <row r="314">
      <c r="A314" s="83"/>
      <c r="B314" s="83"/>
      <c r="C314" s="83"/>
      <c r="D314" s="83"/>
      <c r="E314" s="83"/>
      <c r="F314" s="83"/>
      <c r="G314" s="85"/>
    </row>
    <row r="315">
      <c r="A315" s="83"/>
      <c r="B315" s="83"/>
      <c r="C315" s="83"/>
      <c r="D315" s="83"/>
      <c r="E315" s="83"/>
      <c r="F315" s="83"/>
      <c r="G315" s="85"/>
    </row>
    <row r="316">
      <c r="A316" s="83"/>
      <c r="B316" s="83"/>
      <c r="C316" s="83"/>
      <c r="D316" s="83"/>
      <c r="E316" s="83"/>
      <c r="F316" s="83"/>
      <c r="G316" s="85"/>
    </row>
    <row r="317">
      <c r="A317" s="83"/>
      <c r="B317" s="83"/>
      <c r="C317" s="83"/>
      <c r="D317" s="83"/>
      <c r="E317" s="83"/>
      <c r="F317" s="83"/>
      <c r="G317" s="85"/>
    </row>
    <row r="318">
      <c r="A318" s="83"/>
      <c r="B318" s="83"/>
      <c r="C318" s="83"/>
      <c r="D318" s="83"/>
      <c r="E318" s="83"/>
      <c r="F318" s="83"/>
      <c r="G318" s="85"/>
    </row>
    <row r="319">
      <c r="A319" s="83"/>
      <c r="B319" s="83"/>
      <c r="C319" s="83"/>
      <c r="D319" s="83"/>
      <c r="E319" s="83"/>
      <c r="F319" s="83"/>
      <c r="G319" s="85"/>
    </row>
    <row r="320">
      <c r="A320" s="83"/>
      <c r="B320" s="83"/>
      <c r="C320" s="83"/>
      <c r="D320" s="83"/>
      <c r="E320" s="83"/>
      <c r="F320" s="83"/>
      <c r="G320" s="85"/>
    </row>
    <row r="321">
      <c r="A321" s="83"/>
      <c r="B321" s="83"/>
      <c r="C321" s="83"/>
      <c r="D321" s="83"/>
      <c r="E321" s="83"/>
      <c r="F321" s="83"/>
      <c r="G321" s="85"/>
    </row>
    <row r="322">
      <c r="A322" s="83"/>
      <c r="B322" s="83"/>
      <c r="C322" s="83"/>
      <c r="D322" s="83"/>
      <c r="E322" s="83"/>
      <c r="F322" s="83"/>
      <c r="G322" s="85"/>
    </row>
    <row r="323">
      <c r="A323" s="83"/>
      <c r="B323" s="83"/>
      <c r="C323" s="83"/>
      <c r="D323" s="83"/>
      <c r="E323" s="83"/>
      <c r="F323" s="83"/>
      <c r="G323" s="85"/>
    </row>
    <row r="324">
      <c r="A324" s="83"/>
      <c r="B324" s="83"/>
      <c r="C324" s="83"/>
      <c r="D324" s="83"/>
      <c r="E324" s="83"/>
      <c r="F324" s="83"/>
      <c r="G324" s="85"/>
    </row>
    <row r="325">
      <c r="A325" s="83"/>
      <c r="B325" s="83"/>
      <c r="C325" s="83"/>
      <c r="D325" s="83"/>
      <c r="E325" s="83"/>
      <c r="F325" s="83"/>
      <c r="G325" s="85"/>
    </row>
    <row r="326">
      <c r="A326" s="83"/>
      <c r="B326" s="83"/>
      <c r="C326" s="83"/>
      <c r="D326" s="83"/>
      <c r="E326" s="83"/>
      <c r="F326" s="83"/>
      <c r="G326" s="85"/>
    </row>
    <row r="327">
      <c r="A327" s="83"/>
      <c r="B327" s="83"/>
      <c r="C327" s="83"/>
      <c r="D327" s="83"/>
      <c r="E327" s="83"/>
      <c r="F327" s="83"/>
      <c r="G327" s="85"/>
    </row>
    <row r="328">
      <c r="A328" s="83"/>
      <c r="B328" s="83"/>
      <c r="C328" s="83"/>
      <c r="D328" s="83"/>
      <c r="E328" s="83"/>
      <c r="F328" s="83"/>
      <c r="G328" s="85"/>
    </row>
    <row r="329">
      <c r="A329" s="83"/>
      <c r="B329" s="83"/>
      <c r="C329" s="83"/>
      <c r="D329" s="83"/>
      <c r="E329" s="83"/>
      <c r="F329" s="83"/>
      <c r="G329" s="85"/>
    </row>
    <row r="330">
      <c r="A330" s="83"/>
      <c r="B330" s="83"/>
      <c r="C330" s="83"/>
      <c r="D330" s="83"/>
      <c r="E330" s="83"/>
      <c r="F330" s="83"/>
      <c r="G330" s="85"/>
    </row>
    <row r="331">
      <c r="A331" s="83"/>
      <c r="B331" s="83"/>
      <c r="C331" s="83"/>
      <c r="D331" s="83"/>
      <c r="E331" s="83"/>
      <c r="F331" s="83"/>
      <c r="G331" s="85"/>
    </row>
    <row r="332">
      <c r="A332" s="83"/>
      <c r="B332" s="83"/>
      <c r="C332" s="83"/>
      <c r="D332" s="83"/>
      <c r="E332" s="83"/>
      <c r="F332" s="83"/>
      <c r="G332" s="85"/>
    </row>
    <row r="333">
      <c r="A333" s="83"/>
      <c r="B333" s="83"/>
      <c r="C333" s="83"/>
      <c r="D333" s="83"/>
      <c r="E333" s="83"/>
      <c r="F333" s="83"/>
      <c r="G333" s="85"/>
    </row>
    <row r="334">
      <c r="A334" s="83"/>
      <c r="B334" s="83"/>
      <c r="C334" s="83"/>
      <c r="D334" s="83"/>
      <c r="E334" s="83"/>
      <c r="F334" s="83"/>
      <c r="G334" s="85"/>
    </row>
    <row r="335">
      <c r="A335" s="83"/>
      <c r="B335" s="83"/>
      <c r="C335" s="83"/>
      <c r="D335" s="83"/>
      <c r="E335" s="83"/>
      <c r="F335" s="83"/>
      <c r="G335" s="85"/>
    </row>
    <row r="336">
      <c r="A336" s="83"/>
      <c r="B336" s="83"/>
      <c r="C336" s="83"/>
      <c r="D336" s="83"/>
      <c r="E336" s="83"/>
      <c r="F336" s="83"/>
      <c r="G336" s="85"/>
    </row>
    <row r="337">
      <c r="A337" s="83"/>
      <c r="B337" s="83"/>
      <c r="C337" s="83"/>
      <c r="D337" s="83"/>
      <c r="E337" s="83"/>
      <c r="F337" s="83"/>
      <c r="G337" s="85"/>
    </row>
    <row r="338">
      <c r="A338" s="83"/>
      <c r="B338" s="83"/>
      <c r="C338" s="83"/>
      <c r="D338" s="83"/>
      <c r="E338" s="83"/>
      <c r="F338" s="83"/>
      <c r="G338" s="85"/>
    </row>
    <row r="339">
      <c r="A339" s="83"/>
      <c r="B339" s="83"/>
      <c r="C339" s="83"/>
      <c r="D339" s="83"/>
      <c r="E339" s="83"/>
      <c r="F339" s="83"/>
      <c r="G339" s="85"/>
    </row>
    <row r="340">
      <c r="A340" s="83"/>
      <c r="B340" s="83"/>
      <c r="C340" s="83"/>
      <c r="D340" s="83"/>
      <c r="E340" s="83"/>
      <c r="F340" s="83"/>
      <c r="G340" s="85"/>
    </row>
    <row r="341">
      <c r="A341" s="83"/>
      <c r="B341" s="83"/>
      <c r="C341" s="83"/>
      <c r="D341" s="83"/>
      <c r="E341" s="83"/>
      <c r="F341" s="83"/>
      <c r="G341" s="85"/>
    </row>
    <row r="342">
      <c r="A342" s="83"/>
      <c r="B342" s="83"/>
      <c r="C342" s="83"/>
      <c r="D342" s="83"/>
      <c r="E342" s="83"/>
      <c r="F342" s="83"/>
      <c r="G342" s="85"/>
    </row>
    <row r="343">
      <c r="A343" s="83"/>
      <c r="B343" s="83"/>
      <c r="C343" s="83"/>
      <c r="D343" s="83"/>
      <c r="E343" s="83"/>
      <c r="F343" s="83"/>
      <c r="G343" s="85"/>
    </row>
    <row r="344">
      <c r="A344" s="83"/>
      <c r="B344" s="83"/>
      <c r="C344" s="83"/>
      <c r="D344" s="83"/>
      <c r="E344" s="83"/>
      <c r="F344" s="83"/>
      <c r="G344" s="85"/>
    </row>
    <row r="345">
      <c r="A345" s="83"/>
      <c r="B345" s="83"/>
      <c r="C345" s="83"/>
      <c r="D345" s="83"/>
      <c r="E345" s="83"/>
      <c r="F345" s="83"/>
      <c r="G345" s="85"/>
    </row>
    <row r="346">
      <c r="A346" s="83"/>
      <c r="B346" s="83"/>
      <c r="C346" s="83"/>
      <c r="D346" s="83"/>
      <c r="E346" s="83"/>
      <c r="F346" s="83"/>
      <c r="G346" s="85"/>
    </row>
    <row r="347">
      <c r="A347" s="83"/>
      <c r="B347" s="83"/>
      <c r="C347" s="83"/>
      <c r="D347" s="83"/>
      <c r="E347" s="83"/>
      <c r="F347" s="83"/>
      <c r="G347" s="85"/>
    </row>
    <row r="348">
      <c r="A348" s="83"/>
      <c r="B348" s="83"/>
      <c r="C348" s="83"/>
      <c r="D348" s="83"/>
      <c r="E348" s="83"/>
      <c r="F348" s="83"/>
      <c r="G348" s="85"/>
    </row>
    <row r="349">
      <c r="A349" s="83"/>
      <c r="B349" s="83"/>
      <c r="C349" s="83"/>
      <c r="D349" s="83"/>
      <c r="E349" s="83"/>
      <c r="F349" s="83"/>
      <c r="G349" s="85"/>
    </row>
    <row r="350">
      <c r="A350" s="83"/>
      <c r="B350" s="83"/>
      <c r="C350" s="83"/>
      <c r="D350" s="83"/>
      <c r="E350" s="83"/>
      <c r="F350" s="83"/>
      <c r="G350" s="85"/>
    </row>
    <row r="351">
      <c r="A351" s="83"/>
      <c r="B351" s="83"/>
      <c r="C351" s="83"/>
      <c r="D351" s="83"/>
      <c r="E351" s="83"/>
      <c r="F351" s="83"/>
      <c r="G351" s="85"/>
    </row>
    <row r="352">
      <c r="A352" s="83"/>
      <c r="B352" s="83"/>
      <c r="C352" s="83"/>
      <c r="D352" s="83"/>
      <c r="E352" s="83"/>
      <c r="F352" s="83"/>
      <c r="G352" s="85"/>
    </row>
    <row r="353">
      <c r="A353" s="83"/>
      <c r="B353" s="83"/>
      <c r="C353" s="83"/>
      <c r="D353" s="83"/>
      <c r="E353" s="83"/>
      <c r="F353" s="83"/>
      <c r="G353" s="85"/>
    </row>
    <row r="354">
      <c r="A354" s="83"/>
      <c r="B354" s="83"/>
      <c r="C354" s="83"/>
      <c r="D354" s="83"/>
      <c r="E354" s="83"/>
      <c r="F354" s="83"/>
      <c r="G354" s="85"/>
    </row>
    <row r="355">
      <c r="A355" s="83"/>
      <c r="B355" s="83"/>
      <c r="C355" s="83"/>
      <c r="D355" s="83"/>
      <c r="E355" s="83"/>
      <c r="F355" s="83"/>
      <c r="G355" s="85"/>
    </row>
    <row r="356">
      <c r="A356" s="83"/>
      <c r="B356" s="83"/>
      <c r="C356" s="83"/>
      <c r="D356" s="83"/>
      <c r="E356" s="83"/>
      <c r="F356" s="83"/>
      <c r="G356" s="85"/>
    </row>
    <row r="357">
      <c r="A357" s="83"/>
      <c r="B357" s="83"/>
      <c r="C357" s="83"/>
      <c r="D357" s="83"/>
      <c r="E357" s="83"/>
      <c r="F357" s="83"/>
      <c r="G357" s="85"/>
    </row>
    <row r="358">
      <c r="A358" s="83"/>
      <c r="B358" s="83"/>
      <c r="C358" s="83"/>
      <c r="D358" s="83"/>
      <c r="E358" s="83"/>
      <c r="F358" s="83"/>
      <c r="G358" s="85"/>
    </row>
    <row r="359">
      <c r="A359" s="83"/>
      <c r="B359" s="83"/>
      <c r="C359" s="83"/>
      <c r="D359" s="83"/>
      <c r="E359" s="83"/>
      <c r="F359" s="83"/>
      <c r="G359" s="85"/>
    </row>
    <row r="360">
      <c r="A360" s="83"/>
      <c r="B360" s="83"/>
      <c r="C360" s="83"/>
      <c r="D360" s="83"/>
      <c r="E360" s="83"/>
      <c r="F360" s="83"/>
      <c r="G360" s="85"/>
    </row>
    <row r="361">
      <c r="A361" s="83"/>
      <c r="B361" s="83"/>
      <c r="C361" s="83"/>
      <c r="D361" s="83"/>
      <c r="E361" s="83"/>
      <c r="F361" s="83"/>
      <c r="G361" s="85"/>
    </row>
    <row r="362">
      <c r="A362" s="83"/>
      <c r="B362" s="83"/>
      <c r="C362" s="83"/>
      <c r="D362" s="83"/>
      <c r="E362" s="83"/>
      <c r="F362" s="83"/>
      <c r="G362" s="85"/>
    </row>
    <row r="363">
      <c r="A363" s="83"/>
      <c r="B363" s="83"/>
      <c r="C363" s="83"/>
      <c r="D363" s="83"/>
      <c r="E363" s="83"/>
      <c r="F363" s="83"/>
      <c r="G363" s="85"/>
    </row>
    <row r="364">
      <c r="A364" s="83"/>
      <c r="B364" s="83"/>
      <c r="C364" s="83"/>
      <c r="D364" s="83"/>
      <c r="E364" s="83"/>
      <c r="F364" s="83"/>
      <c r="G364" s="85"/>
    </row>
    <row r="365">
      <c r="A365" s="83"/>
      <c r="B365" s="83"/>
      <c r="C365" s="83"/>
      <c r="D365" s="83"/>
      <c r="E365" s="83"/>
      <c r="F365" s="83"/>
      <c r="G365" s="85"/>
    </row>
    <row r="366">
      <c r="A366" s="83"/>
      <c r="B366" s="83"/>
      <c r="C366" s="83"/>
      <c r="D366" s="83"/>
      <c r="E366" s="83"/>
      <c r="F366" s="83"/>
      <c r="G366" s="85"/>
    </row>
    <row r="367">
      <c r="A367" s="83"/>
      <c r="B367" s="83"/>
      <c r="C367" s="83"/>
      <c r="D367" s="83"/>
      <c r="E367" s="83"/>
      <c r="F367" s="83"/>
      <c r="G367" s="85"/>
    </row>
    <row r="368">
      <c r="A368" s="83"/>
      <c r="B368" s="83"/>
      <c r="C368" s="83"/>
      <c r="D368" s="83"/>
      <c r="E368" s="83"/>
      <c r="F368" s="83"/>
      <c r="G368" s="85"/>
    </row>
    <row r="369">
      <c r="A369" s="83"/>
      <c r="B369" s="83"/>
      <c r="C369" s="83"/>
      <c r="D369" s="83"/>
      <c r="E369" s="83"/>
      <c r="F369" s="83"/>
      <c r="G369" s="85"/>
    </row>
    <row r="370">
      <c r="A370" s="83"/>
      <c r="B370" s="83"/>
      <c r="C370" s="83"/>
      <c r="D370" s="83"/>
      <c r="E370" s="83"/>
      <c r="F370" s="83"/>
      <c r="G370" s="85"/>
    </row>
    <row r="371">
      <c r="A371" s="83"/>
      <c r="B371" s="83"/>
      <c r="C371" s="83"/>
      <c r="D371" s="83"/>
      <c r="E371" s="83"/>
      <c r="F371" s="83"/>
      <c r="G371" s="85"/>
    </row>
    <row r="372">
      <c r="A372" s="83"/>
      <c r="B372" s="83"/>
      <c r="C372" s="83"/>
      <c r="D372" s="83"/>
      <c r="E372" s="83"/>
      <c r="F372" s="83"/>
      <c r="G372" s="85"/>
    </row>
    <row r="373">
      <c r="A373" s="83"/>
      <c r="B373" s="83"/>
      <c r="C373" s="83"/>
      <c r="D373" s="83"/>
      <c r="E373" s="83"/>
      <c r="F373" s="83"/>
      <c r="G373" s="85"/>
    </row>
    <row r="374">
      <c r="A374" s="83"/>
      <c r="B374" s="83"/>
      <c r="C374" s="83"/>
      <c r="D374" s="83"/>
      <c r="E374" s="83"/>
      <c r="F374" s="83"/>
      <c r="G374" s="85"/>
    </row>
    <row r="375">
      <c r="A375" s="83"/>
      <c r="B375" s="83"/>
      <c r="C375" s="83"/>
      <c r="D375" s="83"/>
      <c r="E375" s="83"/>
      <c r="F375" s="83"/>
      <c r="G375" s="85"/>
    </row>
    <row r="376">
      <c r="A376" s="83"/>
      <c r="B376" s="83"/>
      <c r="C376" s="83"/>
      <c r="D376" s="83"/>
      <c r="E376" s="83"/>
      <c r="F376" s="83"/>
      <c r="G376" s="85"/>
    </row>
    <row r="377">
      <c r="A377" s="83"/>
      <c r="B377" s="83"/>
      <c r="C377" s="83"/>
      <c r="D377" s="83"/>
      <c r="E377" s="83"/>
      <c r="F377" s="83"/>
      <c r="G377" s="85"/>
    </row>
    <row r="378">
      <c r="A378" s="83"/>
      <c r="B378" s="83"/>
      <c r="C378" s="83"/>
      <c r="D378" s="83"/>
      <c r="E378" s="83"/>
      <c r="F378" s="83"/>
      <c r="G378" s="85"/>
    </row>
    <row r="379">
      <c r="A379" s="83"/>
      <c r="B379" s="83"/>
      <c r="C379" s="83"/>
      <c r="D379" s="83"/>
      <c r="E379" s="83"/>
      <c r="F379" s="83"/>
      <c r="G379" s="85"/>
    </row>
    <row r="380">
      <c r="A380" s="83"/>
      <c r="B380" s="83"/>
      <c r="C380" s="83"/>
      <c r="D380" s="83"/>
      <c r="E380" s="83"/>
      <c r="F380" s="83"/>
      <c r="G380" s="85"/>
    </row>
    <row r="381">
      <c r="A381" s="83"/>
      <c r="B381" s="83"/>
      <c r="C381" s="83"/>
      <c r="D381" s="83"/>
      <c r="E381" s="83"/>
      <c r="F381" s="83"/>
      <c r="G381" s="85"/>
    </row>
    <row r="382">
      <c r="A382" s="83"/>
      <c r="B382" s="83"/>
      <c r="C382" s="83"/>
      <c r="D382" s="83"/>
      <c r="E382" s="83"/>
      <c r="F382" s="83"/>
      <c r="G382" s="85"/>
    </row>
    <row r="383">
      <c r="A383" s="83"/>
      <c r="B383" s="83"/>
      <c r="C383" s="83"/>
      <c r="D383" s="83"/>
      <c r="E383" s="83"/>
      <c r="F383" s="83"/>
      <c r="G383" s="85"/>
    </row>
    <row r="384">
      <c r="A384" s="83"/>
      <c r="B384" s="83"/>
      <c r="C384" s="83"/>
      <c r="D384" s="83"/>
      <c r="E384" s="83"/>
      <c r="F384" s="83"/>
      <c r="G384" s="85"/>
    </row>
    <row r="385">
      <c r="A385" s="83"/>
      <c r="B385" s="83"/>
      <c r="C385" s="83"/>
      <c r="D385" s="83"/>
      <c r="E385" s="83"/>
      <c r="F385" s="83"/>
      <c r="G385" s="85"/>
    </row>
    <row r="386">
      <c r="A386" s="83"/>
      <c r="B386" s="83"/>
      <c r="C386" s="83"/>
      <c r="D386" s="83"/>
      <c r="E386" s="83"/>
      <c r="F386" s="83"/>
      <c r="G386" s="85"/>
    </row>
    <row r="387">
      <c r="A387" s="83"/>
      <c r="B387" s="83"/>
      <c r="C387" s="83"/>
      <c r="D387" s="83"/>
      <c r="E387" s="83"/>
      <c r="F387" s="83"/>
      <c r="G387" s="85"/>
    </row>
    <row r="388">
      <c r="A388" s="83"/>
      <c r="B388" s="83"/>
      <c r="C388" s="83"/>
      <c r="D388" s="83"/>
      <c r="E388" s="83"/>
      <c r="F388" s="83"/>
      <c r="G388" s="85"/>
    </row>
    <row r="389">
      <c r="A389" s="83"/>
      <c r="B389" s="83"/>
      <c r="C389" s="83"/>
      <c r="D389" s="83"/>
      <c r="E389" s="83"/>
      <c r="F389" s="83"/>
      <c r="G389" s="85"/>
    </row>
    <row r="390">
      <c r="A390" s="83"/>
      <c r="B390" s="83"/>
      <c r="C390" s="83"/>
      <c r="D390" s="83"/>
      <c r="E390" s="83"/>
      <c r="F390" s="83"/>
      <c r="G390" s="85"/>
    </row>
    <row r="391">
      <c r="A391" s="83"/>
      <c r="B391" s="83"/>
      <c r="C391" s="83"/>
      <c r="D391" s="83"/>
      <c r="E391" s="83"/>
      <c r="F391" s="83"/>
      <c r="G391" s="85"/>
    </row>
    <row r="392">
      <c r="A392" s="83"/>
      <c r="B392" s="83"/>
      <c r="C392" s="83"/>
      <c r="D392" s="83"/>
      <c r="E392" s="83"/>
      <c r="F392" s="83"/>
      <c r="G392" s="85"/>
    </row>
    <row r="393">
      <c r="A393" s="83"/>
      <c r="B393" s="83"/>
      <c r="C393" s="83"/>
      <c r="D393" s="83"/>
      <c r="E393" s="83"/>
      <c r="F393" s="83"/>
      <c r="G393" s="85"/>
    </row>
    <row r="394">
      <c r="A394" s="83"/>
      <c r="B394" s="83"/>
      <c r="C394" s="83"/>
      <c r="D394" s="83"/>
      <c r="E394" s="83"/>
      <c r="F394" s="83"/>
      <c r="G394" s="85"/>
    </row>
    <row r="395">
      <c r="A395" s="83"/>
      <c r="B395" s="83"/>
      <c r="C395" s="83"/>
      <c r="D395" s="83"/>
      <c r="E395" s="83"/>
      <c r="F395" s="83"/>
      <c r="G395" s="85"/>
    </row>
    <row r="396">
      <c r="A396" s="83"/>
      <c r="B396" s="83"/>
      <c r="C396" s="83"/>
      <c r="D396" s="83"/>
      <c r="E396" s="83"/>
      <c r="F396" s="83"/>
      <c r="G396" s="85"/>
    </row>
    <row r="397">
      <c r="A397" s="83"/>
      <c r="B397" s="83"/>
      <c r="C397" s="83"/>
      <c r="D397" s="83"/>
      <c r="E397" s="83"/>
      <c r="F397" s="83"/>
      <c r="G397" s="85"/>
    </row>
    <row r="398">
      <c r="A398" s="83"/>
      <c r="B398" s="83"/>
      <c r="C398" s="83"/>
      <c r="D398" s="83"/>
      <c r="E398" s="83"/>
      <c r="F398" s="83"/>
      <c r="G398" s="85"/>
    </row>
    <row r="399">
      <c r="A399" s="83"/>
      <c r="B399" s="83"/>
      <c r="C399" s="83"/>
      <c r="D399" s="83"/>
      <c r="E399" s="83"/>
      <c r="F399" s="83"/>
      <c r="G399" s="85"/>
    </row>
    <row r="400">
      <c r="A400" s="83"/>
      <c r="B400" s="83"/>
      <c r="C400" s="83"/>
      <c r="D400" s="83"/>
      <c r="E400" s="83"/>
      <c r="F400" s="83"/>
      <c r="G400" s="85"/>
    </row>
    <row r="401">
      <c r="A401" s="83"/>
      <c r="B401" s="83"/>
      <c r="C401" s="83"/>
      <c r="D401" s="83"/>
      <c r="E401" s="83"/>
      <c r="F401" s="83"/>
      <c r="G401" s="85"/>
    </row>
    <row r="402">
      <c r="A402" s="83"/>
      <c r="B402" s="83"/>
      <c r="C402" s="83"/>
      <c r="D402" s="83"/>
      <c r="E402" s="83"/>
      <c r="F402" s="83"/>
      <c r="G402" s="85"/>
    </row>
    <row r="403">
      <c r="A403" s="83"/>
      <c r="B403" s="83"/>
      <c r="C403" s="83"/>
      <c r="D403" s="83"/>
      <c r="E403" s="83"/>
      <c r="F403" s="83"/>
      <c r="G403" s="85"/>
    </row>
    <row r="404">
      <c r="A404" s="83"/>
      <c r="B404" s="83"/>
      <c r="C404" s="83"/>
      <c r="D404" s="83"/>
      <c r="E404" s="83"/>
      <c r="F404" s="83"/>
      <c r="G404" s="85"/>
    </row>
    <row r="405">
      <c r="A405" s="83"/>
      <c r="B405" s="83"/>
      <c r="C405" s="83"/>
      <c r="D405" s="83"/>
      <c r="E405" s="83"/>
      <c r="F405" s="83"/>
      <c r="G405" s="85"/>
    </row>
    <row r="406">
      <c r="A406" s="83"/>
      <c r="B406" s="83"/>
      <c r="C406" s="83"/>
      <c r="D406" s="83"/>
      <c r="E406" s="83"/>
      <c r="F406" s="83"/>
      <c r="G406" s="85"/>
    </row>
    <row r="407">
      <c r="A407" s="83"/>
      <c r="B407" s="83"/>
      <c r="C407" s="83"/>
      <c r="D407" s="83"/>
      <c r="E407" s="83"/>
      <c r="F407" s="83"/>
      <c r="G407" s="85"/>
    </row>
    <row r="408">
      <c r="A408" s="83"/>
      <c r="B408" s="83"/>
      <c r="C408" s="83"/>
      <c r="D408" s="83"/>
      <c r="E408" s="83"/>
      <c r="F408" s="83"/>
      <c r="G408" s="85"/>
    </row>
    <row r="409">
      <c r="A409" s="83"/>
      <c r="B409" s="83"/>
      <c r="C409" s="83"/>
      <c r="D409" s="83"/>
      <c r="E409" s="83"/>
      <c r="F409" s="83"/>
      <c r="G409" s="85"/>
    </row>
    <row r="410">
      <c r="A410" s="83"/>
      <c r="B410" s="83"/>
      <c r="C410" s="83"/>
      <c r="D410" s="83"/>
      <c r="E410" s="83"/>
      <c r="F410" s="83"/>
      <c r="G410" s="85"/>
    </row>
    <row r="411">
      <c r="A411" s="83"/>
      <c r="B411" s="83"/>
      <c r="C411" s="83"/>
      <c r="D411" s="83"/>
      <c r="E411" s="83"/>
      <c r="F411" s="83"/>
      <c r="G411" s="85"/>
    </row>
    <row r="412">
      <c r="A412" s="83"/>
      <c r="B412" s="83"/>
      <c r="C412" s="83"/>
      <c r="D412" s="83"/>
      <c r="E412" s="83"/>
      <c r="F412" s="83"/>
      <c r="G412" s="85"/>
    </row>
    <row r="413">
      <c r="A413" s="83"/>
      <c r="B413" s="83"/>
      <c r="C413" s="83"/>
      <c r="D413" s="83"/>
      <c r="E413" s="83"/>
      <c r="F413" s="83"/>
      <c r="G413" s="85"/>
    </row>
    <row r="414">
      <c r="A414" s="83"/>
      <c r="B414" s="83"/>
      <c r="C414" s="83"/>
      <c r="D414" s="83"/>
      <c r="E414" s="83"/>
      <c r="F414" s="83"/>
      <c r="G414" s="85"/>
    </row>
    <row r="415">
      <c r="A415" s="83"/>
      <c r="B415" s="83"/>
      <c r="C415" s="83"/>
      <c r="D415" s="83"/>
      <c r="E415" s="83"/>
      <c r="F415" s="83"/>
      <c r="G415" s="85"/>
    </row>
    <row r="416">
      <c r="A416" s="83"/>
      <c r="B416" s="83"/>
      <c r="C416" s="83"/>
      <c r="D416" s="83"/>
      <c r="E416" s="83"/>
      <c r="F416" s="83"/>
      <c r="G416" s="85"/>
    </row>
    <row r="417">
      <c r="A417" s="83"/>
      <c r="B417" s="83"/>
      <c r="C417" s="83"/>
      <c r="D417" s="83"/>
      <c r="E417" s="83"/>
      <c r="F417" s="83"/>
      <c r="G417" s="85"/>
    </row>
    <row r="418">
      <c r="A418" s="83"/>
      <c r="B418" s="83"/>
      <c r="C418" s="83"/>
      <c r="D418" s="83"/>
      <c r="E418" s="83"/>
      <c r="F418" s="83"/>
      <c r="G418" s="85"/>
    </row>
    <row r="419">
      <c r="A419" s="83"/>
      <c r="B419" s="83"/>
      <c r="C419" s="83"/>
      <c r="D419" s="83"/>
      <c r="E419" s="83"/>
      <c r="F419" s="83"/>
      <c r="G419" s="85"/>
    </row>
    <row r="420">
      <c r="A420" s="83"/>
      <c r="B420" s="83"/>
      <c r="C420" s="83"/>
      <c r="D420" s="83"/>
      <c r="E420" s="83"/>
      <c r="F420" s="83"/>
      <c r="G420" s="85"/>
    </row>
    <row r="421">
      <c r="A421" s="83"/>
      <c r="B421" s="83"/>
      <c r="C421" s="83"/>
      <c r="D421" s="83"/>
      <c r="E421" s="83"/>
      <c r="F421" s="83"/>
      <c r="G421" s="85"/>
    </row>
    <row r="422">
      <c r="A422" s="83"/>
      <c r="B422" s="83"/>
      <c r="C422" s="83"/>
      <c r="D422" s="83"/>
      <c r="E422" s="83"/>
      <c r="F422" s="83"/>
      <c r="G422" s="85"/>
    </row>
    <row r="423">
      <c r="A423" s="83"/>
      <c r="B423" s="83"/>
      <c r="C423" s="83"/>
      <c r="D423" s="83"/>
      <c r="E423" s="83"/>
      <c r="F423" s="83"/>
      <c r="G423" s="85"/>
    </row>
    <row r="424">
      <c r="A424" s="83"/>
      <c r="B424" s="83"/>
      <c r="C424" s="83"/>
      <c r="D424" s="83"/>
      <c r="E424" s="83"/>
      <c r="F424" s="83"/>
      <c r="G424" s="85"/>
    </row>
    <row r="425">
      <c r="A425" s="83"/>
      <c r="B425" s="83"/>
      <c r="C425" s="83"/>
      <c r="D425" s="83"/>
      <c r="E425" s="83"/>
      <c r="F425" s="83"/>
      <c r="G425" s="85"/>
    </row>
    <row r="426">
      <c r="A426" s="83"/>
      <c r="B426" s="83"/>
      <c r="C426" s="83"/>
      <c r="D426" s="83"/>
      <c r="E426" s="83"/>
      <c r="F426" s="83"/>
      <c r="G426" s="85"/>
    </row>
    <row r="427">
      <c r="A427" s="83"/>
      <c r="B427" s="83"/>
      <c r="C427" s="83"/>
      <c r="D427" s="83"/>
      <c r="E427" s="83"/>
      <c r="F427" s="83"/>
      <c r="G427" s="85"/>
    </row>
    <row r="428">
      <c r="A428" s="83"/>
      <c r="B428" s="83"/>
      <c r="C428" s="83"/>
      <c r="D428" s="83"/>
      <c r="E428" s="83"/>
      <c r="F428" s="83"/>
      <c r="G428" s="85"/>
    </row>
    <row r="429">
      <c r="A429" s="83"/>
      <c r="B429" s="83"/>
      <c r="C429" s="83"/>
      <c r="D429" s="83"/>
      <c r="E429" s="83"/>
      <c r="F429" s="83"/>
      <c r="G429" s="85"/>
    </row>
    <row r="430">
      <c r="A430" s="83"/>
      <c r="B430" s="83"/>
      <c r="C430" s="83"/>
      <c r="D430" s="83"/>
      <c r="E430" s="83"/>
      <c r="F430" s="83"/>
      <c r="G430" s="85"/>
    </row>
    <row r="431">
      <c r="A431" s="83"/>
      <c r="B431" s="83"/>
      <c r="C431" s="83"/>
      <c r="D431" s="83"/>
      <c r="E431" s="83"/>
      <c r="F431" s="83"/>
      <c r="G431" s="85"/>
    </row>
    <row r="432">
      <c r="A432" s="83"/>
      <c r="B432" s="83"/>
      <c r="C432" s="83"/>
      <c r="D432" s="83"/>
      <c r="E432" s="83"/>
      <c r="F432" s="83"/>
      <c r="G432" s="85"/>
    </row>
    <row r="433">
      <c r="A433" s="83"/>
      <c r="B433" s="83"/>
      <c r="C433" s="83"/>
      <c r="D433" s="83"/>
      <c r="E433" s="83"/>
      <c r="F433" s="83"/>
      <c r="G433" s="85"/>
    </row>
    <row r="434">
      <c r="A434" s="83"/>
      <c r="B434" s="83"/>
      <c r="C434" s="83"/>
      <c r="D434" s="83"/>
      <c r="E434" s="83"/>
      <c r="F434" s="83"/>
      <c r="G434" s="85"/>
    </row>
    <row r="435">
      <c r="A435" s="83"/>
      <c r="B435" s="83"/>
      <c r="C435" s="83"/>
      <c r="D435" s="83"/>
      <c r="E435" s="83"/>
      <c r="F435" s="83"/>
      <c r="G435" s="85"/>
    </row>
    <row r="436">
      <c r="A436" s="83"/>
      <c r="B436" s="83"/>
      <c r="C436" s="83"/>
      <c r="D436" s="83"/>
      <c r="E436" s="83"/>
      <c r="F436" s="83"/>
      <c r="G436" s="85"/>
    </row>
    <row r="437">
      <c r="A437" s="83"/>
      <c r="B437" s="83"/>
      <c r="C437" s="83"/>
      <c r="D437" s="83"/>
      <c r="E437" s="83"/>
      <c r="F437" s="83"/>
      <c r="G437" s="85"/>
    </row>
    <row r="438">
      <c r="A438" s="83"/>
      <c r="B438" s="83"/>
      <c r="C438" s="83"/>
      <c r="D438" s="83"/>
      <c r="E438" s="83"/>
      <c r="F438" s="83"/>
      <c r="G438" s="85"/>
    </row>
    <row r="439">
      <c r="A439" s="83"/>
      <c r="B439" s="83"/>
      <c r="C439" s="83"/>
      <c r="D439" s="83"/>
      <c r="E439" s="83"/>
      <c r="F439" s="83"/>
      <c r="G439" s="85"/>
    </row>
    <row r="440">
      <c r="A440" s="83"/>
      <c r="B440" s="83"/>
      <c r="C440" s="83"/>
      <c r="D440" s="83"/>
      <c r="E440" s="83"/>
      <c r="F440" s="83"/>
      <c r="G440" s="85"/>
    </row>
    <row r="441">
      <c r="A441" s="83"/>
      <c r="B441" s="83"/>
      <c r="C441" s="83"/>
      <c r="D441" s="83"/>
      <c r="E441" s="83"/>
      <c r="F441" s="83"/>
      <c r="G441" s="85"/>
    </row>
    <row r="442">
      <c r="A442" s="83"/>
      <c r="B442" s="83"/>
      <c r="C442" s="83"/>
      <c r="D442" s="83"/>
      <c r="E442" s="83"/>
      <c r="F442" s="83"/>
      <c r="G442" s="85"/>
    </row>
    <row r="443">
      <c r="A443" s="83"/>
      <c r="B443" s="83"/>
      <c r="C443" s="83"/>
      <c r="D443" s="83"/>
      <c r="E443" s="83"/>
      <c r="F443" s="83"/>
      <c r="G443" s="85"/>
    </row>
    <row r="444">
      <c r="A444" s="83"/>
      <c r="B444" s="83"/>
      <c r="C444" s="83"/>
      <c r="D444" s="83"/>
      <c r="E444" s="83"/>
      <c r="F444" s="83"/>
      <c r="G444" s="85"/>
    </row>
    <row r="445">
      <c r="A445" s="83"/>
      <c r="B445" s="83"/>
      <c r="C445" s="83"/>
      <c r="D445" s="83"/>
      <c r="E445" s="83"/>
      <c r="F445" s="83"/>
      <c r="G445" s="85"/>
    </row>
    <row r="446">
      <c r="A446" s="83"/>
      <c r="B446" s="83"/>
      <c r="C446" s="83"/>
      <c r="D446" s="83"/>
      <c r="E446" s="83"/>
      <c r="F446" s="83"/>
      <c r="G446" s="85"/>
    </row>
    <row r="447">
      <c r="A447" s="83"/>
      <c r="B447" s="83"/>
      <c r="C447" s="83"/>
      <c r="D447" s="83"/>
      <c r="E447" s="83"/>
      <c r="F447" s="83"/>
      <c r="G447" s="85"/>
    </row>
    <row r="448">
      <c r="A448" s="83"/>
      <c r="B448" s="83"/>
      <c r="C448" s="83"/>
      <c r="D448" s="83"/>
      <c r="E448" s="83"/>
      <c r="F448" s="83"/>
      <c r="G448" s="85"/>
    </row>
    <row r="449">
      <c r="A449" s="83"/>
      <c r="B449" s="83"/>
      <c r="C449" s="83"/>
      <c r="D449" s="83"/>
      <c r="E449" s="83"/>
      <c r="F449" s="83"/>
      <c r="G449" s="85"/>
    </row>
    <row r="450">
      <c r="A450" s="83"/>
      <c r="B450" s="83"/>
      <c r="C450" s="83"/>
      <c r="D450" s="83"/>
      <c r="E450" s="83"/>
      <c r="F450" s="83"/>
      <c r="G450" s="85"/>
    </row>
    <row r="451">
      <c r="A451" s="83"/>
      <c r="B451" s="83"/>
      <c r="C451" s="83"/>
      <c r="D451" s="83"/>
      <c r="E451" s="83"/>
      <c r="F451" s="83"/>
      <c r="G451" s="85"/>
    </row>
    <row r="452">
      <c r="A452" s="83"/>
      <c r="B452" s="83"/>
      <c r="C452" s="83"/>
      <c r="D452" s="83"/>
      <c r="E452" s="83"/>
      <c r="F452" s="83"/>
      <c r="G452" s="85"/>
    </row>
    <row r="453">
      <c r="A453" s="83"/>
      <c r="B453" s="83"/>
      <c r="C453" s="83"/>
      <c r="D453" s="83"/>
      <c r="E453" s="83"/>
      <c r="F453" s="83"/>
      <c r="G453" s="85"/>
    </row>
    <row r="454">
      <c r="A454" s="83"/>
      <c r="B454" s="83"/>
      <c r="C454" s="83"/>
      <c r="D454" s="83"/>
      <c r="E454" s="83"/>
      <c r="F454" s="83"/>
      <c r="G454" s="85"/>
    </row>
    <row r="455">
      <c r="A455" s="83"/>
      <c r="B455" s="83"/>
      <c r="C455" s="83"/>
      <c r="D455" s="83"/>
      <c r="E455" s="83"/>
      <c r="F455" s="83"/>
      <c r="G455" s="85"/>
    </row>
    <row r="456">
      <c r="A456" s="83"/>
      <c r="B456" s="83"/>
      <c r="C456" s="83"/>
      <c r="D456" s="83"/>
      <c r="E456" s="83"/>
      <c r="F456" s="83"/>
      <c r="G456" s="85"/>
    </row>
    <row r="457">
      <c r="A457" s="83"/>
      <c r="B457" s="83"/>
      <c r="C457" s="83"/>
      <c r="D457" s="83"/>
      <c r="E457" s="83"/>
      <c r="F457" s="83"/>
      <c r="G457" s="85"/>
    </row>
    <row r="458">
      <c r="A458" s="83"/>
      <c r="B458" s="83"/>
      <c r="C458" s="83"/>
      <c r="D458" s="83"/>
      <c r="E458" s="83"/>
      <c r="F458" s="83"/>
      <c r="G458" s="85"/>
    </row>
    <row r="459">
      <c r="A459" s="83"/>
      <c r="B459" s="83"/>
      <c r="C459" s="83"/>
      <c r="D459" s="83"/>
      <c r="E459" s="83"/>
      <c r="F459" s="83"/>
      <c r="G459" s="85"/>
    </row>
    <row r="460">
      <c r="A460" s="83"/>
      <c r="B460" s="83"/>
      <c r="C460" s="83"/>
      <c r="D460" s="83"/>
      <c r="E460" s="83"/>
      <c r="F460" s="83"/>
      <c r="G460" s="85"/>
    </row>
    <row r="461">
      <c r="A461" s="83"/>
      <c r="B461" s="83"/>
      <c r="C461" s="83"/>
      <c r="D461" s="83"/>
      <c r="E461" s="83"/>
      <c r="F461" s="83"/>
      <c r="G461" s="85"/>
    </row>
    <row r="462">
      <c r="A462" s="83"/>
      <c r="B462" s="83"/>
      <c r="C462" s="83"/>
      <c r="D462" s="83"/>
      <c r="E462" s="83"/>
      <c r="F462" s="83"/>
      <c r="G462" s="85"/>
    </row>
    <row r="463">
      <c r="A463" s="83"/>
      <c r="B463" s="83"/>
      <c r="C463" s="83"/>
      <c r="D463" s="83"/>
      <c r="E463" s="83"/>
      <c r="F463" s="83"/>
      <c r="G463" s="85"/>
    </row>
    <row r="464">
      <c r="A464" s="83"/>
      <c r="B464" s="83"/>
      <c r="C464" s="83"/>
      <c r="D464" s="83"/>
      <c r="E464" s="83"/>
      <c r="F464" s="83"/>
      <c r="G464" s="85"/>
    </row>
    <row r="465">
      <c r="A465" s="83"/>
      <c r="B465" s="83"/>
      <c r="C465" s="83"/>
      <c r="D465" s="83"/>
      <c r="E465" s="83"/>
      <c r="F465" s="83"/>
      <c r="G465" s="85"/>
    </row>
    <row r="466">
      <c r="A466" s="83"/>
      <c r="B466" s="83"/>
      <c r="C466" s="83"/>
      <c r="D466" s="83"/>
      <c r="E466" s="83"/>
      <c r="F466" s="83"/>
      <c r="G466" s="85"/>
    </row>
    <row r="467">
      <c r="A467" s="83"/>
      <c r="B467" s="83"/>
      <c r="C467" s="83"/>
      <c r="D467" s="83"/>
      <c r="E467" s="83"/>
      <c r="F467" s="83"/>
      <c r="G467" s="85"/>
    </row>
    <row r="468">
      <c r="A468" s="83"/>
      <c r="B468" s="83"/>
      <c r="C468" s="83"/>
      <c r="D468" s="83"/>
      <c r="E468" s="83"/>
      <c r="F468" s="83"/>
      <c r="G468" s="85"/>
    </row>
    <row r="469">
      <c r="A469" s="83"/>
      <c r="B469" s="83"/>
      <c r="C469" s="83"/>
      <c r="D469" s="83"/>
      <c r="E469" s="83"/>
      <c r="F469" s="83"/>
      <c r="G469" s="85"/>
    </row>
    <row r="470">
      <c r="A470" s="83"/>
      <c r="B470" s="83"/>
      <c r="C470" s="83"/>
      <c r="D470" s="83"/>
      <c r="E470" s="83"/>
      <c r="F470" s="83"/>
      <c r="G470" s="85"/>
    </row>
    <row r="471">
      <c r="A471" s="83"/>
      <c r="B471" s="83"/>
      <c r="C471" s="83"/>
      <c r="D471" s="83"/>
      <c r="E471" s="83"/>
      <c r="F471" s="83"/>
      <c r="G471" s="85"/>
    </row>
    <row r="472">
      <c r="A472" s="83"/>
      <c r="B472" s="83"/>
      <c r="C472" s="83"/>
      <c r="D472" s="83"/>
      <c r="E472" s="83"/>
      <c r="F472" s="83"/>
      <c r="G472" s="85"/>
    </row>
    <row r="473">
      <c r="A473" s="83"/>
      <c r="B473" s="83"/>
      <c r="C473" s="83"/>
      <c r="D473" s="83"/>
      <c r="E473" s="83"/>
      <c r="F473" s="83"/>
      <c r="G473" s="85"/>
    </row>
    <row r="474">
      <c r="A474" s="83"/>
      <c r="B474" s="83"/>
      <c r="C474" s="83"/>
      <c r="D474" s="83"/>
      <c r="E474" s="83"/>
      <c r="F474" s="83"/>
      <c r="G474" s="85"/>
    </row>
    <row r="475">
      <c r="A475" s="83"/>
      <c r="B475" s="83"/>
      <c r="C475" s="83"/>
      <c r="D475" s="83"/>
      <c r="E475" s="83"/>
      <c r="F475" s="83"/>
      <c r="G475" s="85"/>
    </row>
    <row r="476">
      <c r="A476" s="83"/>
      <c r="B476" s="83"/>
      <c r="C476" s="83"/>
      <c r="D476" s="83"/>
      <c r="E476" s="83"/>
      <c r="F476" s="83"/>
      <c r="G476" s="85"/>
    </row>
    <row r="477">
      <c r="A477" s="83"/>
      <c r="B477" s="83"/>
      <c r="C477" s="83"/>
      <c r="D477" s="83"/>
      <c r="E477" s="83"/>
      <c r="F477" s="83"/>
      <c r="G477" s="85"/>
    </row>
    <row r="478">
      <c r="A478" s="83"/>
      <c r="B478" s="83"/>
      <c r="C478" s="83"/>
      <c r="D478" s="83"/>
      <c r="E478" s="83"/>
      <c r="F478" s="83"/>
      <c r="G478" s="85"/>
    </row>
    <row r="479">
      <c r="A479" s="83"/>
      <c r="B479" s="83"/>
      <c r="C479" s="83"/>
      <c r="D479" s="83"/>
      <c r="E479" s="83"/>
      <c r="F479" s="83"/>
      <c r="G479" s="85"/>
    </row>
    <row r="480">
      <c r="A480" s="83"/>
      <c r="B480" s="83"/>
      <c r="C480" s="83"/>
      <c r="D480" s="83"/>
      <c r="E480" s="83"/>
      <c r="F480" s="83"/>
      <c r="G480" s="85"/>
    </row>
    <row r="481">
      <c r="A481" s="83"/>
      <c r="B481" s="83"/>
      <c r="C481" s="83"/>
      <c r="D481" s="83"/>
      <c r="E481" s="83"/>
      <c r="F481" s="83"/>
      <c r="G481" s="85"/>
    </row>
    <row r="482">
      <c r="A482" s="83"/>
      <c r="B482" s="83"/>
      <c r="C482" s="83"/>
      <c r="D482" s="83"/>
      <c r="E482" s="83"/>
      <c r="F482" s="83"/>
      <c r="G482" s="85"/>
    </row>
    <row r="483">
      <c r="A483" s="83"/>
      <c r="B483" s="83"/>
      <c r="C483" s="83"/>
      <c r="D483" s="83"/>
      <c r="E483" s="83"/>
      <c r="F483" s="83"/>
      <c r="G483" s="85"/>
    </row>
    <row r="484">
      <c r="A484" s="83"/>
      <c r="B484" s="83"/>
      <c r="C484" s="83"/>
      <c r="D484" s="83"/>
      <c r="E484" s="83"/>
      <c r="F484" s="83"/>
      <c r="G484" s="85"/>
    </row>
    <row r="485">
      <c r="A485" s="83"/>
      <c r="B485" s="83"/>
      <c r="C485" s="83"/>
      <c r="D485" s="83"/>
      <c r="E485" s="83"/>
      <c r="F485" s="83"/>
      <c r="G485" s="85"/>
    </row>
    <row r="486">
      <c r="A486" s="83"/>
      <c r="B486" s="83"/>
      <c r="C486" s="83"/>
      <c r="D486" s="83"/>
      <c r="E486" s="83"/>
      <c r="F486" s="83"/>
      <c r="G486" s="85"/>
    </row>
    <row r="487">
      <c r="A487" s="83"/>
      <c r="B487" s="83"/>
      <c r="C487" s="83"/>
      <c r="D487" s="83"/>
      <c r="E487" s="83"/>
      <c r="F487" s="83"/>
      <c r="G487" s="85"/>
    </row>
    <row r="488">
      <c r="A488" s="83"/>
      <c r="B488" s="83"/>
      <c r="C488" s="83"/>
      <c r="D488" s="83"/>
      <c r="E488" s="83"/>
      <c r="F488" s="83"/>
      <c r="G488" s="85"/>
    </row>
    <row r="489">
      <c r="A489" s="83"/>
      <c r="B489" s="83"/>
      <c r="C489" s="83"/>
      <c r="D489" s="83"/>
      <c r="E489" s="83"/>
      <c r="F489" s="83"/>
      <c r="G489" s="85"/>
    </row>
    <row r="490">
      <c r="A490" s="83"/>
      <c r="B490" s="83"/>
      <c r="C490" s="83"/>
      <c r="D490" s="83"/>
      <c r="E490" s="83"/>
      <c r="F490" s="83"/>
      <c r="G490" s="85"/>
    </row>
    <row r="491">
      <c r="A491" s="83"/>
      <c r="B491" s="83"/>
      <c r="C491" s="83"/>
      <c r="D491" s="83"/>
      <c r="E491" s="83"/>
      <c r="F491" s="83"/>
      <c r="G491" s="85"/>
    </row>
    <row r="492">
      <c r="A492" s="83"/>
      <c r="B492" s="83"/>
      <c r="C492" s="83"/>
      <c r="D492" s="83"/>
      <c r="E492" s="83"/>
      <c r="F492" s="83"/>
      <c r="G492" s="85"/>
    </row>
    <row r="493">
      <c r="A493" s="83"/>
      <c r="B493" s="83"/>
      <c r="C493" s="83"/>
      <c r="D493" s="83"/>
      <c r="E493" s="83"/>
      <c r="F493" s="83"/>
      <c r="G493" s="85"/>
    </row>
    <row r="494">
      <c r="A494" s="83"/>
      <c r="B494" s="83"/>
      <c r="C494" s="83"/>
      <c r="D494" s="83"/>
      <c r="E494" s="83"/>
      <c r="F494" s="83"/>
      <c r="G494" s="85"/>
    </row>
    <row r="495">
      <c r="A495" s="83"/>
      <c r="B495" s="83"/>
      <c r="C495" s="83"/>
      <c r="D495" s="83"/>
      <c r="E495" s="83"/>
      <c r="F495" s="83"/>
      <c r="G495" s="85"/>
    </row>
    <row r="496">
      <c r="A496" s="83"/>
      <c r="B496" s="83"/>
      <c r="C496" s="83"/>
      <c r="D496" s="83"/>
      <c r="E496" s="83"/>
      <c r="F496" s="83"/>
      <c r="G496" s="85"/>
    </row>
    <row r="497">
      <c r="A497" s="83"/>
      <c r="B497" s="83"/>
      <c r="C497" s="83"/>
      <c r="D497" s="83"/>
      <c r="E497" s="83"/>
      <c r="F497" s="83"/>
      <c r="G497" s="85"/>
    </row>
    <row r="498">
      <c r="A498" s="83"/>
      <c r="B498" s="83"/>
      <c r="C498" s="83"/>
      <c r="D498" s="83"/>
      <c r="E498" s="83"/>
      <c r="F498" s="83"/>
      <c r="G498" s="85"/>
    </row>
    <row r="499">
      <c r="A499" s="83"/>
      <c r="B499" s="83"/>
      <c r="C499" s="83"/>
      <c r="D499" s="83"/>
      <c r="E499" s="83"/>
      <c r="F499" s="83"/>
      <c r="G499" s="85"/>
    </row>
    <row r="500">
      <c r="A500" s="83"/>
      <c r="B500" s="83"/>
      <c r="C500" s="83"/>
      <c r="D500" s="83"/>
      <c r="E500" s="83"/>
      <c r="F500" s="83"/>
      <c r="G500" s="85"/>
    </row>
    <row r="501">
      <c r="A501" s="83"/>
      <c r="B501" s="83"/>
      <c r="C501" s="83"/>
      <c r="D501" s="83"/>
      <c r="E501" s="83"/>
      <c r="F501" s="83"/>
      <c r="G501" s="85"/>
    </row>
    <row r="502">
      <c r="A502" s="83"/>
      <c r="B502" s="83"/>
      <c r="C502" s="83"/>
      <c r="D502" s="83"/>
      <c r="E502" s="83"/>
      <c r="F502" s="83"/>
      <c r="G502" s="85"/>
    </row>
    <row r="503">
      <c r="A503" s="83"/>
      <c r="B503" s="83"/>
      <c r="C503" s="83"/>
      <c r="D503" s="83"/>
      <c r="E503" s="83"/>
      <c r="F503" s="83"/>
      <c r="G503" s="85"/>
    </row>
    <row r="504">
      <c r="A504" s="83"/>
      <c r="B504" s="83"/>
      <c r="C504" s="83"/>
      <c r="D504" s="83"/>
      <c r="E504" s="83"/>
      <c r="F504" s="83"/>
      <c r="G504" s="85"/>
    </row>
    <row r="505">
      <c r="A505" s="83"/>
      <c r="B505" s="83"/>
      <c r="C505" s="83"/>
      <c r="D505" s="83"/>
      <c r="E505" s="83"/>
      <c r="F505" s="83"/>
      <c r="G505" s="85"/>
    </row>
    <row r="506">
      <c r="A506" s="83"/>
      <c r="B506" s="83"/>
      <c r="C506" s="83"/>
      <c r="D506" s="83"/>
      <c r="E506" s="83"/>
      <c r="F506" s="83"/>
      <c r="G506" s="85"/>
    </row>
    <row r="507">
      <c r="A507" s="83"/>
      <c r="B507" s="83"/>
      <c r="C507" s="83"/>
      <c r="D507" s="83"/>
      <c r="E507" s="83"/>
      <c r="F507" s="83"/>
      <c r="G507" s="85"/>
    </row>
    <row r="508">
      <c r="A508" s="83"/>
      <c r="B508" s="83"/>
      <c r="C508" s="83"/>
      <c r="D508" s="83"/>
      <c r="E508" s="83"/>
      <c r="F508" s="83"/>
      <c r="G508" s="85"/>
    </row>
    <row r="509">
      <c r="A509" s="83"/>
      <c r="B509" s="83"/>
      <c r="C509" s="83"/>
      <c r="D509" s="83"/>
      <c r="E509" s="83"/>
      <c r="F509" s="83"/>
      <c r="G509" s="85"/>
    </row>
    <row r="510">
      <c r="A510" s="83"/>
      <c r="B510" s="83"/>
      <c r="C510" s="83"/>
      <c r="D510" s="83"/>
      <c r="E510" s="83"/>
      <c r="F510" s="83"/>
      <c r="G510" s="85"/>
    </row>
    <row r="511">
      <c r="A511" s="83"/>
      <c r="B511" s="83"/>
      <c r="C511" s="83"/>
      <c r="D511" s="83"/>
      <c r="E511" s="83"/>
      <c r="F511" s="83"/>
      <c r="G511" s="85"/>
    </row>
    <row r="512">
      <c r="A512" s="83"/>
      <c r="B512" s="83"/>
      <c r="C512" s="83"/>
      <c r="D512" s="83"/>
      <c r="E512" s="83"/>
      <c r="F512" s="83"/>
      <c r="G512" s="85"/>
    </row>
    <row r="513">
      <c r="A513" s="83"/>
      <c r="B513" s="83"/>
      <c r="C513" s="83"/>
      <c r="D513" s="83"/>
      <c r="E513" s="83"/>
      <c r="F513" s="83"/>
      <c r="G513" s="85"/>
    </row>
    <row r="514">
      <c r="A514" s="83"/>
      <c r="B514" s="83"/>
      <c r="C514" s="83"/>
      <c r="D514" s="83"/>
      <c r="E514" s="83"/>
      <c r="F514" s="83"/>
      <c r="G514" s="85"/>
    </row>
    <row r="515">
      <c r="A515" s="83"/>
      <c r="B515" s="83"/>
      <c r="C515" s="83"/>
      <c r="D515" s="83"/>
      <c r="E515" s="83"/>
      <c r="F515" s="83"/>
      <c r="G515" s="85"/>
    </row>
    <row r="516">
      <c r="A516" s="83"/>
      <c r="B516" s="83"/>
      <c r="C516" s="83"/>
      <c r="D516" s="83"/>
      <c r="E516" s="83"/>
      <c r="F516" s="83"/>
      <c r="G516" s="85"/>
    </row>
    <row r="517">
      <c r="A517" s="83"/>
      <c r="B517" s="83"/>
      <c r="C517" s="83"/>
      <c r="D517" s="83"/>
      <c r="E517" s="83"/>
      <c r="F517" s="83"/>
      <c r="G517" s="85"/>
    </row>
    <row r="518">
      <c r="A518" s="83"/>
      <c r="B518" s="83"/>
      <c r="C518" s="83"/>
      <c r="D518" s="83"/>
      <c r="E518" s="83"/>
      <c r="F518" s="83"/>
      <c r="G518" s="85"/>
    </row>
    <row r="519">
      <c r="A519" s="83"/>
      <c r="B519" s="83"/>
      <c r="C519" s="83"/>
      <c r="D519" s="83"/>
      <c r="E519" s="83"/>
      <c r="F519" s="83"/>
      <c r="G519" s="85"/>
    </row>
    <row r="520">
      <c r="A520" s="83"/>
      <c r="B520" s="83"/>
      <c r="C520" s="83"/>
      <c r="D520" s="83"/>
      <c r="E520" s="83"/>
      <c r="F520" s="83"/>
      <c r="G520" s="85"/>
    </row>
    <row r="521">
      <c r="A521" s="83"/>
      <c r="B521" s="83"/>
      <c r="C521" s="83"/>
      <c r="D521" s="83"/>
      <c r="E521" s="83"/>
      <c r="F521" s="83"/>
      <c r="G521" s="85"/>
    </row>
    <row r="522">
      <c r="A522" s="83"/>
      <c r="B522" s="83"/>
      <c r="C522" s="83"/>
      <c r="D522" s="83"/>
      <c r="E522" s="83"/>
      <c r="F522" s="83"/>
      <c r="G522" s="85"/>
    </row>
    <row r="523">
      <c r="A523" s="83"/>
      <c r="B523" s="83"/>
      <c r="C523" s="83"/>
      <c r="D523" s="83"/>
      <c r="E523" s="83"/>
      <c r="F523" s="83"/>
      <c r="G523" s="85"/>
    </row>
    <row r="524">
      <c r="A524" s="83"/>
      <c r="B524" s="83"/>
      <c r="C524" s="83"/>
      <c r="D524" s="83"/>
      <c r="E524" s="83"/>
      <c r="F524" s="83"/>
      <c r="G524" s="85"/>
    </row>
    <row r="525">
      <c r="A525" s="83"/>
      <c r="B525" s="83"/>
      <c r="C525" s="83"/>
      <c r="D525" s="83"/>
      <c r="E525" s="83"/>
      <c r="F525" s="83"/>
      <c r="G525" s="85"/>
    </row>
    <row r="526">
      <c r="A526" s="83"/>
      <c r="B526" s="83"/>
      <c r="C526" s="83"/>
      <c r="D526" s="83"/>
      <c r="E526" s="83"/>
      <c r="F526" s="83"/>
      <c r="G526" s="85"/>
    </row>
    <row r="527">
      <c r="A527" s="83"/>
      <c r="B527" s="83"/>
      <c r="C527" s="83"/>
      <c r="D527" s="83"/>
      <c r="E527" s="83"/>
      <c r="F527" s="83"/>
      <c r="G527" s="85"/>
    </row>
    <row r="528">
      <c r="A528" s="83"/>
      <c r="B528" s="83"/>
      <c r="C528" s="83"/>
      <c r="D528" s="83"/>
      <c r="E528" s="83"/>
      <c r="F528" s="83"/>
      <c r="G528" s="85"/>
    </row>
    <row r="529">
      <c r="A529" s="83"/>
      <c r="B529" s="83"/>
      <c r="C529" s="83"/>
      <c r="D529" s="83"/>
      <c r="E529" s="83"/>
      <c r="F529" s="83"/>
      <c r="G529" s="85"/>
    </row>
    <row r="530">
      <c r="A530" s="83"/>
      <c r="B530" s="83"/>
      <c r="C530" s="83"/>
      <c r="D530" s="83"/>
      <c r="E530" s="83"/>
      <c r="F530" s="83"/>
      <c r="G530" s="85"/>
    </row>
    <row r="531">
      <c r="A531" s="83"/>
      <c r="B531" s="83"/>
      <c r="C531" s="83"/>
      <c r="D531" s="83"/>
      <c r="E531" s="83"/>
      <c r="F531" s="83"/>
      <c r="G531" s="85"/>
    </row>
    <row r="532">
      <c r="A532" s="83"/>
      <c r="B532" s="83"/>
      <c r="C532" s="83"/>
      <c r="D532" s="83"/>
      <c r="E532" s="83"/>
      <c r="F532" s="83"/>
      <c r="G532" s="85"/>
    </row>
    <row r="533">
      <c r="A533" s="83"/>
      <c r="B533" s="83"/>
      <c r="C533" s="83"/>
      <c r="D533" s="83"/>
      <c r="E533" s="83"/>
      <c r="F533" s="83"/>
      <c r="G533" s="85"/>
    </row>
    <row r="534">
      <c r="A534" s="83"/>
      <c r="B534" s="83"/>
      <c r="C534" s="83"/>
      <c r="D534" s="83"/>
      <c r="E534" s="83"/>
      <c r="F534" s="83"/>
      <c r="G534" s="85"/>
    </row>
    <row r="535">
      <c r="A535" s="83"/>
      <c r="B535" s="83"/>
      <c r="C535" s="83"/>
      <c r="D535" s="83"/>
      <c r="E535" s="83"/>
      <c r="F535" s="83"/>
      <c r="G535" s="85"/>
    </row>
    <row r="536">
      <c r="A536" s="83"/>
      <c r="B536" s="83"/>
      <c r="C536" s="83"/>
      <c r="D536" s="83"/>
      <c r="E536" s="83"/>
      <c r="F536" s="83"/>
      <c r="G536" s="85"/>
    </row>
    <row r="537">
      <c r="A537" s="83"/>
      <c r="B537" s="83"/>
      <c r="C537" s="83"/>
      <c r="D537" s="83"/>
      <c r="E537" s="83"/>
      <c r="F537" s="83"/>
      <c r="G537" s="85"/>
    </row>
    <row r="538">
      <c r="A538" s="83"/>
      <c r="B538" s="83"/>
      <c r="C538" s="83"/>
      <c r="D538" s="83"/>
      <c r="E538" s="83"/>
      <c r="F538" s="83"/>
      <c r="G538" s="85"/>
    </row>
    <row r="539">
      <c r="A539" s="83"/>
      <c r="B539" s="83"/>
      <c r="C539" s="83"/>
      <c r="D539" s="83"/>
      <c r="E539" s="83"/>
      <c r="F539" s="83"/>
      <c r="G539" s="85"/>
    </row>
    <row r="540">
      <c r="A540" s="83"/>
      <c r="B540" s="83"/>
      <c r="C540" s="83"/>
      <c r="D540" s="83"/>
      <c r="E540" s="83"/>
      <c r="F540" s="83"/>
      <c r="G540" s="85"/>
    </row>
    <row r="541">
      <c r="A541" s="83"/>
      <c r="B541" s="83"/>
      <c r="C541" s="83"/>
      <c r="D541" s="83"/>
      <c r="E541" s="83"/>
      <c r="F541" s="83"/>
      <c r="G541" s="85"/>
    </row>
    <row r="542">
      <c r="A542" s="83"/>
      <c r="B542" s="83"/>
      <c r="C542" s="83"/>
      <c r="D542" s="83"/>
      <c r="E542" s="83"/>
      <c r="F542" s="83"/>
      <c r="G542" s="85"/>
    </row>
    <row r="543">
      <c r="A543" s="83"/>
      <c r="B543" s="83"/>
      <c r="C543" s="83"/>
      <c r="D543" s="83"/>
      <c r="E543" s="83"/>
      <c r="F543" s="83"/>
      <c r="G543" s="85"/>
    </row>
    <row r="544">
      <c r="A544" s="83"/>
      <c r="B544" s="83"/>
      <c r="C544" s="83"/>
      <c r="D544" s="83"/>
      <c r="E544" s="83"/>
      <c r="F544" s="83"/>
      <c r="G544" s="85"/>
    </row>
    <row r="545">
      <c r="A545" s="83"/>
      <c r="B545" s="83"/>
      <c r="C545" s="83"/>
      <c r="D545" s="83"/>
      <c r="E545" s="83"/>
      <c r="F545" s="83"/>
      <c r="G545" s="85"/>
    </row>
    <row r="546">
      <c r="A546" s="83"/>
      <c r="B546" s="83"/>
      <c r="C546" s="83"/>
      <c r="D546" s="83"/>
      <c r="E546" s="83"/>
      <c r="F546" s="83"/>
      <c r="G546" s="85"/>
    </row>
    <row r="547">
      <c r="A547" s="83"/>
      <c r="B547" s="83"/>
      <c r="C547" s="83"/>
      <c r="D547" s="83"/>
      <c r="E547" s="83"/>
      <c r="F547" s="83"/>
      <c r="G547" s="85"/>
    </row>
    <row r="548">
      <c r="A548" s="83"/>
      <c r="B548" s="83"/>
      <c r="C548" s="83"/>
      <c r="D548" s="83"/>
      <c r="E548" s="83"/>
      <c r="F548" s="83"/>
      <c r="G548" s="85"/>
    </row>
    <row r="549">
      <c r="A549" s="83"/>
      <c r="B549" s="83"/>
      <c r="C549" s="83"/>
      <c r="D549" s="83"/>
      <c r="E549" s="83"/>
      <c r="F549" s="83"/>
      <c r="G549" s="85"/>
    </row>
    <row r="550">
      <c r="A550" s="83"/>
      <c r="B550" s="83"/>
      <c r="C550" s="83"/>
      <c r="D550" s="83"/>
      <c r="E550" s="83"/>
      <c r="F550" s="83"/>
      <c r="G550" s="85"/>
    </row>
    <row r="551">
      <c r="A551" s="83"/>
      <c r="B551" s="83"/>
      <c r="C551" s="83"/>
      <c r="D551" s="83"/>
      <c r="E551" s="83"/>
      <c r="F551" s="83"/>
      <c r="G551" s="85"/>
    </row>
    <row r="552">
      <c r="A552" s="83"/>
      <c r="B552" s="83"/>
      <c r="C552" s="83"/>
      <c r="D552" s="83"/>
      <c r="E552" s="83"/>
      <c r="F552" s="83"/>
      <c r="G552" s="85"/>
    </row>
    <row r="553">
      <c r="A553" s="83"/>
      <c r="B553" s="83"/>
      <c r="C553" s="83"/>
      <c r="D553" s="83"/>
      <c r="E553" s="83"/>
      <c r="F553" s="83"/>
      <c r="G553" s="85"/>
    </row>
    <row r="554">
      <c r="A554" s="83"/>
      <c r="B554" s="83"/>
      <c r="C554" s="83"/>
      <c r="D554" s="83"/>
      <c r="E554" s="83"/>
      <c r="F554" s="83"/>
      <c r="G554" s="85"/>
    </row>
    <row r="555">
      <c r="A555" s="83"/>
      <c r="B555" s="83"/>
      <c r="C555" s="83"/>
      <c r="D555" s="83"/>
      <c r="E555" s="83"/>
      <c r="F555" s="83"/>
      <c r="G555" s="85"/>
    </row>
    <row r="556">
      <c r="A556" s="83"/>
      <c r="B556" s="83"/>
      <c r="C556" s="83"/>
      <c r="D556" s="83"/>
      <c r="E556" s="83"/>
      <c r="F556" s="83"/>
      <c r="G556" s="85"/>
    </row>
    <row r="557">
      <c r="A557" s="83"/>
      <c r="B557" s="83"/>
      <c r="C557" s="83"/>
      <c r="D557" s="83"/>
      <c r="E557" s="83"/>
      <c r="F557" s="83"/>
      <c r="G557" s="85"/>
    </row>
    <row r="558">
      <c r="A558" s="83"/>
      <c r="B558" s="83"/>
      <c r="C558" s="83"/>
      <c r="D558" s="83"/>
      <c r="E558" s="83"/>
      <c r="F558" s="83"/>
      <c r="G558" s="85"/>
    </row>
    <row r="559">
      <c r="A559" s="83"/>
      <c r="B559" s="83"/>
      <c r="C559" s="83"/>
      <c r="D559" s="83"/>
      <c r="E559" s="83"/>
      <c r="F559" s="83"/>
      <c r="G559" s="85"/>
    </row>
    <row r="560">
      <c r="A560" s="83"/>
      <c r="B560" s="83"/>
      <c r="C560" s="83"/>
      <c r="D560" s="83"/>
      <c r="E560" s="83"/>
      <c r="F560" s="83"/>
      <c r="G560" s="85"/>
    </row>
    <row r="561">
      <c r="A561" s="83"/>
      <c r="B561" s="83"/>
      <c r="C561" s="83"/>
      <c r="D561" s="83"/>
      <c r="E561" s="83"/>
      <c r="F561" s="83"/>
      <c r="G561" s="85"/>
    </row>
    <row r="562">
      <c r="A562" s="83"/>
      <c r="B562" s="83"/>
      <c r="C562" s="83"/>
      <c r="D562" s="83"/>
      <c r="E562" s="83"/>
      <c r="F562" s="83"/>
      <c r="G562" s="85"/>
    </row>
    <row r="563">
      <c r="A563" s="83"/>
      <c r="B563" s="83"/>
      <c r="C563" s="83"/>
      <c r="D563" s="83"/>
      <c r="E563" s="83"/>
      <c r="F563" s="83"/>
      <c r="G563" s="85"/>
    </row>
    <row r="564">
      <c r="A564" s="83"/>
      <c r="B564" s="83"/>
      <c r="C564" s="83"/>
      <c r="D564" s="83"/>
      <c r="E564" s="83"/>
      <c r="F564" s="83"/>
      <c r="G564" s="85"/>
    </row>
    <row r="565">
      <c r="A565" s="83"/>
      <c r="B565" s="83"/>
      <c r="C565" s="83"/>
      <c r="D565" s="83"/>
      <c r="E565" s="83"/>
      <c r="F565" s="83"/>
      <c r="G565" s="85"/>
    </row>
    <row r="566">
      <c r="A566" s="83"/>
      <c r="B566" s="83"/>
      <c r="C566" s="83"/>
      <c r="D566" s="83"/>
      <c r="E566" s="83"/>
      <c r="F566" s="83"/>
      <c r="G566" s="85"/>
    </row>
    <row r="567">
      <c r="A567" s="83"/>
      <c r="B567" s="83"/>
      <c r="C567" s="83"/>
      <c r="D567" s="83"/>
      <c r="E567" s="83"/>
      <c r="F567" s="83"/>
      <c r="G567" s="85"/>
    </row>
    <row r="568">
      <c r="A568" s="83"/>
      <c r="B568" s="83"/>
      <c r="C568" s="83"/>
      <c r="D568" s="83"/>
      <c r="E568" s="83"/>
      <c r="F568" s="83"/>
      <c r="G568" s="85"/>
    </row>
    <row r="569">
      <c r="A569" s="83"/>
      <c r="B569" s="83"/>
      <c r="C569" s="83"/>
      <c r="D569" s="83"/>
      <c r="E569" s="83"/>
      <c r="F569" s="83"/>
      <c r="G569" s="85"/>
    </row>
    <row r="570">
      <c r="A570" s="83"/>
      <c r="B570" s="83"/>
      <c r="C570" s="83"/>
      <c r="D570" s="83"/>
      <c r="E570" s="83"/>
      <c r="F570" s="83"/>
      <c r="G570" s="85"/>
    </row>
    <row r="571">
      <c r="A571" s="83"/>
      <c r="B571" s="83"/>
      <c r="C571" s="83"/>
      <c r="D571" s="83"/>
      <c r="E571" s="83"/>
      <c r="F571" s="83"/>
      <c r="G571" s="85"/>
    </row>
    <row r="572">
      <c r="A572" s="83"/>
      <c r="B572" s="83"/>
      <c r="C572" s="83"/>
      <c r="D572" s="83"/>
      <c r="E572" s="83"/>
      <c r="F572" s="83"/>
      <c r="G572" s="85"/>
    </row>
    <row r="573">
      <c r="A573" s="83"/>
      <c r="B573" s="83"/>
      <c r="C573" s="83"/>
      <c r="D573" s="83"/>
      <c r="E573" s="83"/>
      <c r="F573" s="83"/>
      <c r="G573" s="85"/>
    </row>
    <row r="574">
      <c r="A574" s="83"/>
      <c r="B574" s="83"/>
      <c r="C574" s="83"/>
      <c r="D574" s="83"/>
      <c r="E574" s="83"/>
      <c r="F574" s="83"/>
      <c r="G574" s="85"/>
    </row>
    <row r="575">
      <c r="A575" s="83"/>
      <c r="B575" s="83"/>
      <c r="C575" s="83"/>
      <c r="D575" s="83"/>
      <c r="E575" s="83"/>
      <c r="F575" s="83"/>
      <c r="G575" s="85"/>
    </row>
    <row r="576">
      <c r="A576" s="83"/>
      <c r="B576" s="83"/>
      <c r="C576" s="83"/>
      <c r="D576" s="83"/>
      <c r="E576" s="83"/>
      <c r="F576" s="83"/>
      <c r="G576" s="85"/>
    </row>
    <row r="577">
      <c r="A577" s="83"/>
      <c r="B577" s="83"/>
      <c r="C577" s="83"/>
      <c r="D577" s="83"/>
      <c r="E577" s="83"/>
      <c r="F577" s="83"/>
      <c r="G577" s="85"/>
    </row>
    <row r="578">
      <c r="A578" s="83"/>
      <c r="B578" s="83"/>
      <c r="C578" s="83"/>
      <c r="D578" s="83"/>
      <c r="E578" s="83"/>
      <c r="F578" s="83"/>
      <c r="G578" s="85"/>
    </row>
    <row r="579">
      <c r="A579" s="83"/>
      <c r="B579" s="83"/>
      <c r="C579" s="83"/>
      <c r="D579" s="83"/>
      <c r="E579" s="83"/>
      <c r="F579" s="83"/>
      <c r="G579" s="85"/>
    </row>
    <row r="580">
      <c r="A580" s="83"/>
      <c r="B580" s="83"/>
      <c r="C580" s="83"/>
      <c r="D580" s="83"/>
      <c r="E580" s="83"/>
      <c r="F580" s="83"/>
      <c r="G580" s="85"/>
    </row>
    <row r="581">
      <c r="A581" s="83"/>
      <c r="B581" s="83"/>
      <c r="C581" s="83"/>
      <c r="D581" s="83"/>
      <c r="E581" s="83"/>
      <c r="F581" s="83"/>
      <c r="G581" s="85"/>
    </row>
    <row r="582">
      <c r="A582" s="83"/>
      <c r="B582" s="83"/>
      <c r="C582" s="83"/>
      <c r="D582" s="83"/>
      <c r="E582" s="83"/>
      <c r="F582" s="83"/>
      <c r="G582" s="85"/>
    </row>
    <row r="583">
      <c r="A583" s="83"/>
      <c r="B583" s="83"/>
      <c r="C583" s="83"/>
      <c r="D583" s="83"/>
      <c r="E583" s="83"/>
      <c r="F583" s="83"/>
      <c r="G583" s="85"/>
    </row>
    <row r="584">
      <c r="A584" s="83"/>
      <c r="B584" s="83"/>
      <c r="C584" s="83"/>
      <c r="D584" s="83"/>
      <c r="E584" s="83"/>
      <c r="F584" s="83"/>
      <c r="G584" s="85"/>
    </row>
    <row r="585">
      <c r="A585" s="83"/>
      <c r="B585" s="83"/>
      <c r="C585" s="83"/>
      <c r="D585" s="83"/>
      <c r="E585" s="83"/>
      <c r="F585" s="83"/>
      <c r="G585" s="85"/>
    </row>
    <row r="586">
      <c r="A586" s="83"/>
      <c r="B586" s="83"/>
      <c r="C586" s="83"/>
      <c r="D586" s="83"/>
      <c r="E586" s="83"/>
      <c r="F586" s="83"/>
      <c r="G586" s="85"/>
    </row>
    <row r="587">
      <c r="A587" s="83"/>
      <c r="B587" s="83"/>
      <c r="C587" s="83"/>
      <c r="D587" s="83"/>
      <c r="E587" s="83"/>
      <c r="F587" s="83"/>
      <c r="G587" s="85"/>
    </row>
    <row r="588">
      <c r="A588" s="83"/>
      <c r="B588" s="83"/>
      <c r="C588" s="83"/>
      <c r="D588" s="83"/>
      <c r="E588" s="83"/>
      <c r="F588" s="83"/>
      <c r="G588" s="85"/>
    </row>
    <row r="589">
      <c r="A589" s="83"/>
      <c r="B589" s="83"/>
      <c r="C589" s="83"/>
      <c r="D589" s="83"/>
      <c r="E589" s="83"/>
      <c r="F589" s="83"/>
      <c r="G589" s="85"/>
    </row>
    <row r="590">
      <c r="A590" s="83"/>
      <c r="B590" s="83"/>
      <c r="C590" s="83"/>
      <c r="D590" s="83"/>
      <c r="E590" s="83"/>
      <c r="F590" s="83"/>
      <c r="G590" s="85"/>
    </row>
    <row r="591">
      <c r="A591" s="83"/>
      <c r="B591" s="83"/>
      <c r="C591" s="83"/>
      <c r="D591" s="83"/>
      <c r="E591" s="83"/>
      <c r="F591" s="83"/>
      <c r="G591" s="85"/>
    </row>
    <row r="592">
      <c r="A592" s="83"/>
      <c r="B592" s="83"/>
      <c r="C592" s="83"/>
      <c r="D592" s="83"/>
      <c r="E592" s="83"/>
      <c r="F592" s="83"/>
      <c r="G592" s="85"/>
    </row>
    <row r="593">
      <c r="A593" s="83"/>
      <c r="B593" s="83"/>
      <c r="C593" s="83"/>
      <c r="D593" s="83"/>
      <c r="E593" s="83"/>
      <c r="F593" s="83"/>
      <c r="G593" s="85"/>
    </row>
    <row r="594">
      <c r="A594" s="83"/>
      <c r="B594" s="83"/>
      <c r="C594" s="83"/>
      <c r="D594" s="83"/>
      <c r="E594" s="83"/>
      <c r="F594" s="83"/>
      <c r="G594" s="85"/>
    </row>
    <row r="595">
      <c r="A595" s="83"/>
      <c r="B595" s="83"/>
      <c r="C595" s="83"/>
      <c r="D595" s="83"/>
      <c r="E595" s="83"/>
      <c r="F595" s="83"/>
      <c r="G595" s="85"/>
    </row>
    <row r="596">
      <c r="A596" s="83"/>
      <c r="B596" s="83"/>
      <c r="C596" s="83"/>
      <c r="D596" s="83"/>
      <c r="E596" s="83"/>
      <c r="F596" s="83"/>
      <c r="G596" s="85"/>
    </row>
    <row r="597">
      <c r="A597" s="83"/>
      <c r="B597" s="83"/>
      <c r="C597" s="83"/>
      <c r="D597" s="83"/>
      <c r="E597" s="83"/>
      <c r="F597" s="83"/>
      <c r="G597" s="85"/>
    </row>
    <row r="598">
      <c r="A598" s="83"/>
      <c r="B598" s="83"/>
      <c r="C598" s="83"/>
      <c r="D598" s="83"/>
      <c r="E598" s="83"/>
      <c r="F598" s="83"/>
      <c r="G598" s="85"/>
    </row>
    <row r="599">
      <c r="A599" s="83"/>
      <c r="B599" s="83"/>
      <c r="C599" s="83"/>
      <c r="D599" s="83"/>
      <c r="E599" s="83"/>
      <c r="F599" s="83"/>
      <c r="G599" s="85"/>
    </row>
    <row r="600">
      <c r="A600" s="83"/>
      <c r="B600" s="83"/>
      <c r="C600" s="83"/>
      <c r="D600" s="83"/>
      <c r="E600" s="83"/>
      <c r="F600" s="83"/>
      <c r="G600" s="85"/>
    </row>
    <row r="601">
      <c r="A601" s="83"/>
      <c r="B601" s="83"/>
      <c r="C601" s="83"/>
      <c r="D601" s="83"/>
      <c r="E601" s="83"/>
      <c r="F601" s="83"/>
      <c r="G601" s="85"/>
    </row>
    <row r="602">
      <c r="A602" s="83"/>
      <c r="B602" s="83"/>
      <c r="C602" s="83"/>
      <c r="D602" s="83"/>
      <c r="E602" s="83"/>
      <c r="F602" s="83"/>
      <c r="G602" s="85"/>
    </row>
    <row r="603">
      <c r="A603" s="83"/>
      <c r="B603" s="83"/>
      <c r="C603" s="83"/>
      <c r="D603" s="83"/>
      <c r="E603" s="83"/>
      <c r="F603" s="83"/>
      <c r="G603" s="85"/>
    </row>
    <row r="604">
      <c r="A604" s="83"/>
      <c r="B604" s="83"/>
      <c r="C604" s="83"/>
      <c r="D604" s="83"/>
      <c r="E604" s="83"/>
      <c r="F604" s="83"/>
      <c r="G604" s="85"/>
    </row>
    <row r="605">
      <c r="A605" s="83"/>
      <c r="B605" s="83"/>
      <c r="C605" s="83"/>
      <c r="D605" s="83"/>
      <c r="E605" s="83"/>
      <c r="F605" s="83"/>
      <c r="G605" s="85"/>
    </row>
    <row r="606">
      <c r="A606" s="83"/>
      <c r="B606" s="83"/>
      <c r="C606" s="83"/>
      <c r="D606" s="83"/>
      <c r="E606" s="83"/>
      <c r="F606" s="83"/>
      <c r="G606" s="85"/>
    </row>
    <row r="607">
      <c r="A607" s="83"/>
      <c r="B607" s="83"/>
      <c r="C607" s="83"/>
      <c r="D607" s="83"/>
      <c r="E607" s="83"/>
      <c r="F607" s="83"/>
      <c r="G607" s="85"/>
    </row>
    <row r="608">
      <c r="A608" s="83"/>
      <c r="B608" s="83"/>
      <c r="C608" s="83"/>
      <c r="D608" s="83"/>
      <c r="E608" s="83"/>
      <c r="F608" s="83"/>
      <c r="G608" s="85"/>
    </row>
    <row r="609">
      <c r="A609" s="83"/>
      <c r="B609" s="83"/>
      <c r="C609" s="83"/>
      <c r="D609" s="83"/>
      <c r="E609" s="83"/>
      <c r="F609" s="83"/>
      <c r="G609" s="85"/>
    </row>
    <row r="610">
      <c r="A610" s="83"/>
      <c r="B610" s="83"/>
      <c r="C610" s="83"/>
      <c r="D610" s="83"/>
      <c r="E610" s="83"/>
      <c r="F610" s="83"/>
      <c r="G610" s="85"/>
    </row>
    <row r="611">
      <c r="A611" s="83"/>
      <c r="B611" s="83"/>
      <c r="C611" s="83"/>
      <c r="D611" s="83"/>
      <c r="E611" s="83"/>
      <c r="F611" s="83"/>
      <c r="G611" s="85"/>
    </row>
    <row r="612">
      <c r="A612" s="83"/>
      <c r="B612" s="83"/>
      <c r="C612" s="83"/>
      <c r="D612" s="83"/>
      <c r="E612" s="83"/>
      <c r="F612" s="83"/>
      <c r="G612" s="85"/>
    </row>
    <row r="613">
      <c r="A613" s="83"/>
      <c r="B613" s="83"/>
      <c r="C613" s="83"/>
      <c r="D613" s="83"/>
      <c r="E613" s="83"/>
      <c r="F613" s="83"/>
      <c r="G613" s="85"/>
    </row>
    <row r="614">
      <c r="A614" s="83"/>
      <c r="B614" s="83"/>
      <c r="C614" s="83"/>
      <c r="D614" s="83"/>
      <c r="E614" s="83"/>
      <c r="F614" s="83"/>
      <c r="G614" s="85"/>
    </row>
    <row r="615">
      <c r="A615" s="83"/>
      <c r="B615" s="83"/>
      <c r="C615" s="83"/>
      <c r="D615" s="83"/>
      <c r="E615" s="83"/>
      <c r="F615" s="83"/>
      <c r="G615" s="85"/>
    </row>
    <row r="616">
      <c r="A616" s="83"/>
      <c r="B616" s="83"/>
      <c r="C616" s="83"/>
      <c r="D616" s="83"/>
      <c r="E616" s="83"/>
      <c r="F616" s="83"/>
      <c r="G616" s="85"/>
    </row>
    <row r="617">
      <c r="A617" s="83"/>
      <c r="B617" s="83"/>
      <c r="C617" s="83"/>
      <c r="D617" s="83"/>
      <c r="E617" s="83"/>
      <c r="F617" s="83"/>
      <c r="G617" s="85"/>
    </row>
    <row r="618">
      <c r="A618" s="83"/>
      <c r="B618" s="83"/>
      <c r="C618" s="83"/>
      <c r="D618" s="83"/>
      <c r="E618" s="83"/>
      <c r="F618" s="83"/>
      <c r="G618" s="85"/>
    </row>
    <row r="619">
      <c r="A619" s="83"/>
      <c r="B619" s="83"/>
      <c r="C619" s="83"/>
      <c r="D619" s="83"/>
      <c r="E619" s="83"/>
      <c r="F619" s="83"/>
      <c r="G619" s="85"/>
    </row>
    <row r="620">
      <c r="A620" s="83"/>
      <c r="B620" s="83"/>
      <c r="C620" s="83"/>
      <c r="D620" s="83"/>
      <c r="E620" s="83"/>
      <c r="F620" s="83"/>
      <c r="G620" s="85"/>
    </row>
    <row r="621">
      <c r="A621" s="83"/>
      <c r="B621" s="83"/>
      <c r="C621" s="83"/>
      <c r="D621" s="83"/>
      <c r="E621" s="83"/>
      <c r="F621" s="83"/>
      <c r="G621" s="85"/>
    </row>
    <row r="622">
      <c r="A622" s="83"/>
      <c r="B622" s="83"/>
      <c r="C622" s="83"/>
      <c r="D622" s="83"/>
      <c r="E622" s="83"/>
      <c r="F622" s="83"/>
      <c r="G622" s="85"/>
    </row>
    <row r="623">
      <c r="A623" s="83"/>
      <c r="B623" s="83"/>
      <c r="C623" s="83"/>
      <c r="D623" s="83"/>
      <c r="E623" s="83"/>
      <c r="F623" s="83"/>
      <c r="G623" s="85"/>
    </row>
    <row r="624">
      <c r="A624" s="83"/>
      <c r="B624" s="83"/>
      <c r="C624" s="83"/>
      <c r="D624" s="83"/>
      <c r="E624" s="83"/>
      <c r="F624" s="83"/>
      <c r="G624" s="85"/>
    </row>
    <row r="625">
      <c r="A625" s="83"/>
      <c r="B625" s="83"/>
      <c r="C625" s="83"/>
      <c r="D625" s="83"/>
      <c r="E625" s="83"/>
      <c r="F625" s="83"/>
      <c r="G625" s="85"/>
    </row>
    <row r="626">
      <c r="A626" s="83"/>
      <c r="B626" s="83"/>
      <c r="C626" s="83"/>
      <c r="D626" s="83"/>
      <c r="E626" s="83"/>
      <c r="F626" s="83"/>
      <c r="G626" s="85"/>
    </row>
    <row r="627">
      <c r="A627" s="83"/>
      <c r="B627" s="83"/>
      <c r="C627" s="83"/>
      <c r="D627" s="83"/>
      <c r="E627" s="83"/>
      <c r="F627" s="83"/>
      <c r="G627" s="85"/>
    </row>
    <row r="628">
      <c r="A628" s="83"/>
      <c r="B628" s="83"/>
      <c r="C628" s="83"/>
      <c r="D628" s="83"/>
      <c r="E628" s="83"/>
      <c r="F628" s="83"/>
      <c r="G628" s="85"/>
    </row>
    <row r="629">
      <c r="A629" s="83"/>
      <c r="B629" s="83"/>
      <c r="C629" s="83"/>
      <c r="D629" s="83"/>
      <c r="E629" s="83"/>
      <c r="F629" s="83"/>
      <c r="G629" s="85"/>
    </row>
    <row r="630">
      <c r="A630" s="83"/>
      <c r="B630" s="83"/>
      <c r="C630" s="83"/>
      <c r="D630" s="83"/>
      <c r="E630" s="83"/>
      <c r="F630" s="83"/>
      <c r="G630" s="85"/>
    </row>
    <row r="631">
      <c r="A631" s="83"/>
      <c r="B631" s="83"/>
      <c r="C631" s="83"/>
      <c r="D631" s="83"/>
      <c r="E631" s="83"/>
      <c r="F631" s="83"/>
      <c r="G631" s="85"/>
    </row>
    <row r="632">
      <c r="A632" s="83"/>
      <c r="B632" s="83"/>
      <c r="C632" s="83"/>
      <c r="D632" s="83"/>
      <c r="E632" s="83"/>
      <c r="F632" s="83"/>
      <c r="G632" s="85"/>
    </row>
    <row r="633">
      <c r="A633" s="83"/>
      <c r="B633" s="83"/>
      <c r="C633" s="83"/>
      <c r="D633" s="83"/>
      <c r="E633" s="83"/>
      <c r="F633" s="83"/>
      <c r="G633" s="85"/>
    </row>
    <row r="634">
      <c r="A634" s="83"/>
      <c r="B634" s="83"/>
      <c r="C634" s="83"/>
      <c r="D634" s="83"/>
      <c r="E634" s="83"/>
      <c r="F634" s="83"/>
      <c r="G634" s="85"/>
    </row>
    <row r="635">
      <c r="A635" s="83"/>
      <c r="B635" s="83"/>
      <c r="C635" s="83"/>
      <c r="D635" s="83"/>
      <c r="E635" s="83"/>
      <c r="F635" s="83"/>
      <c r="G635" s="85"/>
    </row>
    <row r="636">
      <c r="A636" s="83"/>
      <c r="B636" s="83"/>
      <c r="C636" s="83"/>
      <c r="D636" s="83"/>
      <c r="E636" s="83"/>
      <c r="F636" s="83"/>
      <c r="G636" s="85"/>
    </row>
    <row r="637">
      <c r="A637" s="83"/>
      <c r="B637" s="83"/>
      <c r="C637" s="83"/>
      <c r="D637" s="83"/>
      <c r="E637" s="83"/>
      <c r="F637" s="83"/>
      <c r="G637" s="85"/>
    </row>
    <row r="638">
      <c r="A638" s="83"/>
      <c r="B638" s="83"/>
      <c r="C638" s="83"/>
      <c r="D638" s="83"/>
      <c r="E638" s="83"/>
      <c r="F638" s="83"/>
      <c r="G638" s="85"/>
    </row>
    <row r="639">
      <c r="A639" s="83"/>
      <c r="B639" s="83"/>
      <c r="C639" s="83"/>
      <c r="D639" s="83"/>
      <c r="E639" s="83"/>
      <c r="F639" s="83"/>
      <c r="G639" s="85"/>
    </row>
    <row r="640">
      <c r="A640" s="83"/>
      <c r="B640" s="83"/>
      <c r="C640" s="83"/>
      <c r="D640" s="83"/>
      <c r="E640" s="83"/>
      <c r="F640" s="83"/>
      <c r="G640" s="85"/>
    </row>
    <row r="641">
      <c r="A641" s="83"/>
      <c r="B641" s="83"/>
      <c r="C641" s="83"/>
      <c r="D641" s="83"/>
      <c r="E641" s="83"/>
      <c r="F641" s="83"/>
      <c r="G641" s="85"/>
    </row>
    <row r="642">
      <c r="A642" s="83"/>
      <c r="B642" s="83"/>
      <c r="C642" s="83"/>
      <c r="D642" s="83"/>
      <c r="E642" s="83"/>
      <c r="F642" s="83"/>
      <c r="G642" s="85"/>
    </row>
    <row r="643">
      <c r="A643" s="83"/>
      <c r="B643" s="83"/>
      <c r="C643" s="83"/>
      <c r="D643" s="83"/>
      <c r="E643" s="83"/>
      <c r="F643" s="83"/>
      <c r="G643" s="85"/>
    </row>
    <row r="644">
      <c r="A644" s="83"/>
      <c r="B644" s="83"/>
      <c r="C644" s="83"/>
      <c r="D644" s="83"/>
      <c r="E644" s="83"/>
      <c r="F644" s="83"/>
      <c r="G644" s="85"/>
    </row>
    <row r="645">
      <c r="A645" s="83"/>
      <c r="B645" s="83"/>
      <c r="C645" s="83"/>
      <c r="D645" s="83"/>
      <c r="E645" s="83"/>
      <c r="F645" s="83"/>
      <c r="G645" s="85"/>
    </row>
    <row r="646">
      <c r="A646" s="83"/>
      <c r="B646" s="83"/>
      <c r="C646" s="83"/>
      <c r="D646" s="83"/>
      <c r="E646" s="83"/>
      <c r="F646" s="83"/>
      <c r="G646" s="85"/>
    </row>
    <row r="647">
      <c r="A647" s="83"/>
      <c r="B647" s="83"/>
      <c r="C647" s="83"/>
      <c r="D647" s="83"/>
      <c r="E647" s="83"/>
      <c r="F647" s="83"/>
      <c r="G647" s="85"/>
    </row>
    <row r="648">
      <c r="A648" s="83"/>
      <c r="B648" s="83"/>
      <c r="C648" s="83"/>
      <c r="D648" s="83"/>
      <c r="E648" s="83"/>
      <c r="F648" s="83"/>
      <c r="G648" s="85"/>
    </row>
    <row r="649">
      <c r="A649" s="83"/>
      <c r="B649" s="83"/>
      <c r="C649" s="83"/>
      <c r="D649" s="83"/>
      <c r="E649" s="83"/>
      <c r="F649" s="83"/>
      <c r="G649" s="85"/>
    </row>
    <row r="650">
      <c r="A650" s="83"/>
      <c r="B650" s="83"/>
      <c r="C650" s="83"/>
      <c r="D650" s="83"/>
      <c r="E650" s="83"/>
      <c r="F650" s="83"/>
      <c r="G650" s="85"/>
    </row>
    <row r="651">
      <c r="A651" s="83"/>
      <c r="B651" s="83"/>
      <c r="C651" s="83"/>
      <c r="D651" s="83"/>
      <c r="E651" s="83"/>
      <c r="F651" s="83"/>
      <c r="G651" s="85"/>
    </row>
    <row r="652">
      <c r="A652" s="83"/>
      <c r="B652" s="83"/>
      <c r="C652" s="83"/>
      <c r="D652" s="83"/>
      <c r="E652" s="83"/>
      <c r="F652" s="83"/>
      <c r="G652" s="85"/>
    </row>
    <row r="653">
      <c r="A653" s="83"/>
      <c r="B653" s="83"/>
      <c r="C653" s="83"/>
      <c r="D653" s="83"/>
      <c r="E653" s="83"/>
      <c r="F653" s="83"/>
      <c r="G653" s="85"/>
    </row>
    <row r="654">
      <c r="A654" s="83"/>
      <c r="B654" s="83"/>
      <c r="C654" s="83"/>
      <c r="D654" s="83"/>
      <c r="E654" s="83"/>
      <c r="F654" s="83"/>
      <c r="G654" s="85"/>
    </row>
    <row r="655">
      <c r="A655" s="83"/>
      <c r="B655" s="83"/>
      <c r="C655" s="83"/>
      <c r="D655" s="83"/>
      <c r="E655" s="83"/>
      <c r="F655" s="83"/>
      <c r="G655" s="85"/>
    </row>
    <row r="656">
      <c r="A656" s="83"/>
      <c r="B656" s="83"/>
      <c r="C656" s="83"/>
      <c r="D656" s="83"/>
      <c r="E656" s="83"/>
      <c r="F656" s="83"/>
      <c r="G656" s="85"/>
    </row>
    <row r="657">
      <c r="A657" s="83"/>
      <c r="B657" s="83"/>
      <c r="C657" s="83"/>
      <c r="D657" s="83"/>
      <c r="E657" s="83"/>
      <c r="F657" s="83"/>
      <c r="G657" s="85"/>
    </row>
    <row r="658">
      <c r="A658" s="83"/>
      <c r="B658" s="83"/>
      <c r="C658" s="83"/>
      <c r="D658" s="83"/>
      <c r="E658" s="83"/>
      <c r="F658" s="83"/>
      <c r="G658" s="85"/>
    </row>
    <row r="659">
      <c r="A659" s="83"/>
      <c r="B659" s="83"/>
      <c r="C659" s="83"/>
      <c r="D659" s="83"/>
      <c r="E659" s="83"/>
      <c r="F659" s="83"/>
      <c r="G659" s="85"/>
    </row>
    <row r="660">
      <c r="A660" s="83"/>
      <c r="B660" s="83"/>
      <c r="C660" s="83"/>
      <c r="D660" s="83"/>
      <c r="E660" s="83"/>
      <c r="F660" s="83"/>
      <c r="G660" s="85"/>
    </row>
    <row r="661">
      <c r="A661" s="83"/>
      <c r="B661" s="83"/>
      <c r="C661" s="83"/>
      <c r="D661" s="83"/>
      <c r="E661" s="83"/>
      <c r="F661" s="83"/>
      <c r="G661" s="85"/>
    </row>
    <row r="662">
      <c r="A662" s="83"/>
      <c r="B662" s="83"/>
      <c r="C662" s="83"/>
      <c r="D662" s="83"/>
      <c r="E662" s="83"/>
      <c r="F662" s="83"/>
      <c r="G662" s="85"/>
    </row>
    <row r="663">
      <c r="A663" s="83"/>
      <c r="B663" s="83"/>
      <c r="C663" s="83"/>
      <c r="D663" s="83"/>
      <c r="E663" s="83"/>
      <c r="F663" s="83"/>
      <c r="G663" s="85"/>
    </row>
    <row r="664">
      <c r="A664" s="83"/>
      <c r="B664" s="83"/>
      <c r="C664" s="83"/>
      <c r="D664" s="83"/>
      <c r="E664" s="83"/>
      <c r="F664" s="83"/>
      <c r="G664" s="85"/>
    </row>
    <row r="665">
      <c r="A665" s="83"/>
      <c r="B665" s="83"/>
      <c r="C665" s="83"/>
      <c r="D665" s="83"/>
      <c r="E665" s="83"/>
      <c r="F665" s="83"/>
      <c r="G665" s="85"/>
    </row>
    <row r="666">
      <c r="A666" s="83"/>
      <c r="B666" s="83"/>
      <c r="C666" s="83"/>
      <c r="D666" s="83"/>
      <c r="E666" s="83"/>
      <c r="F666" s="83"/>
      <c r="G666" s="85"/>
    </row>
    <row r="667">
      <c r="A667" s="83"/>
      <c r="B667" s="83"/>
      <c r="C667" s="83"/>
      <c r="D667" s="83"/>
      <c r="E667" s="83"/>
      <c r="F667" s="83"/>
      <c r="G667" s="85"/>
    </row>
    <row r="668">
      <c r="A668" s="83"/>
      <c r="B668" s="83"/>
      <c r="C668" s="83"/>
      <c r="D668" s="83"/>
      <c r="E668" s="83"/>
      <c r="F668" s="83"/>
      <c r="G668" s="85"/>
    </row>
    <row r="669">
      <c r="A669" s="83"/>
      <c r="B669" s="83"/>
      <c r="C669" s="83"/>
      <c r="D669" s="83"/>
      <c r="E669" s="83"/>
      <c r="F669" s="83"/>
      <c r="G669" s="85"/>
    </row>
    <row r="670">
      <c r="A670" s="83"/>
      <c r="B670" s="83"/>
      <c r="C670" s="83"/>
      <c r="D670" s="83"/>
      <c r="E670" s="83"/>
      <c r="F670" s="83"/>
      <c r="G670" s="85"/>
    </row>
    <row r="671">
      <c r="A671" s="83"/>
      <c r="B671" s="83"/>
      <c r="C671" s="83"/>
      <c r="D671" s="83"/>
      <c r="E671" s="83"/>
      <c r="F671" s="83"/>
      <c r="G671" s="85"/>
    </row>
    <row r="672">
      <c r="A672" s="83"/>
      <c r="B672" s="83"/>
      <c r="C672" s="83"/>
      <c r="D672" s="83"/>
      <c r="E672" s="83"/>
      <c r="F672" s="83"/>
      <c r="G672" s="85"/>
    </row>
    <row r="673">
      <c r="A673" s="83"/>
      <c r="B673" s="83"/>
      <c r="C673" s="83"/>
      <c r="D673" s="83"/>
      <c r="E673" s="83"/>
      <c r="F673" s="83"/>
      <c r="G673" s="85"/>
    </row>
    <row r="674">
      <c r="A674" s="83"/>
      <c r="B674" s="83"/>
      <c r="C674" s="83"/>
      <c r="D674" s="83"/>
      <c r="E674" s="83"/>
      <c r="F674" s="83"/>
      <c r="G674" s="85"/>
    </row>
    <row r="675">
      <c r="A675" s="83"/>
      <c r="B675" s="83"/>
      <c r="C675" s="83"/>
      <c r="D675" s="83"/>
      <c r="E675" s="83"/>
      <c r="F675" s="83"/>
      <c r="G675" s="85"/>
    </row>
    <row r="676">
      <c r="A676" s="83"/>
      <c r="B676" s="83"/>
      <c r="C676" s="83"/>
      <c r="D676" s="83"/>
      <c r="E676" s="83"/>
      <c r="F676" s="83"/>
      <c r="G676" s="85"/>
    </row>
    <row r="677">
      <c r="A677" s="83"/>
      <c r="B677" s="83"/>
      <c r="C677" s="83"/>
      <c r="D677" s="83"/>
      <c r="E677" s="83"/>
      <c r="F677" s="83"/>
      <c r="G677" s="85"/>
    </row>
    <row r="678">
      <c r="A678" s="83"/>
      <c r="B678" s="83"/>
      <c r="C678" s="83"/>
      <c r="D678" s="83"/>
      <c r="E678" s="83"/>
      <c r="F678" s="83"/>
      <c r="G678" s="85"/>
    </row>
    <row r="679">
      <c r="A679" s="83"/>
      <c r="B679" s="83"/>
      <c r="C679" s="83"/>
      <c r="D679" s="83"/>
      <c r="E679" s="83"/>
      <c r="F679" s="83"/>
      <c r="G679" s="85"/>
    </row>
    <row r="680">
      <c r="A680" s="83"/>
      <c r="B680" s="83"/>
      <c r="C680" s="83"/>
      <c r="D680" s="83"/>
      <c r="E680" s="83"/>
      <c r="F680" s="83"/>
      <c r="G680" s="85"/>
    </row>
    <row r="681">
      <c r="A681" s="83"/>
      <c r="B681" s="83"/>
      <c r="C681" s="83"/>
      <c r="D681" s="83"/>
      <c r="E681" s="83"/>
      <c r="F681" s="83"/>
      <c r="G681" s="85"/>
    </row>
    <row r="682">
      <c r="A682" s="83"/>
      <c r="B682" s="83"/>
      <c r="C682" s="83"/>
      <c r="D682" s="83"/>
      <c r="E682" s="83"/>
      <c r="F682" s="83"/>
      <c r="G682" s="85"/>
    </row>
    <row r="683">
      <c r="A683" s="83"/>
      <c r="B683" s="83"/>
      <c r="C683" s="83"/>
      <c r="D683" s="83"/>
      <c r="E683" s="83"/>
      <c r="F683" s="83"/>
      <c r="G683" s="85"/>
    </row>
    <row r="684">
      <c r="A684" s="83"/>
      <c r="B684" s="83"/>
      <c r="C684" s="83"/>
      <c r="D684" s="83"/>
      <c r="E684" s="83"/>
      <c r="F684" s="83"/>
      <c r="G684" s="85"/>
    </row>
    <row r="685">
      <c r="A685" s="83"/>
      <c r="B685" s="83"/>
      <c r="C685" s="83"/>
      <c r="D685" s="83"/>
      <c r="E685" s="83"/>
      <c r="F685" s="83"/>
      <c r="G685" s="85"/>
    </row>
    <row r="686">
      <c r="A686" s="83"/>
      <c r="B686" s="83"/>
      <c r="C686" s="83"/>
      <c r="D686" s="83"/>
      <c r="E686" s="83"/>
      <c r="F686" s="83"/>
      <c r="G686" s="85"/>
    </row>
    <row r="687">
      <c r="A687" s="83"/>
      <c r="B687" s="83"/>
      <c r="C687" s="83"/>
      <c r="D687" s="83"/>
      <c r="E687" s="83"/>
      <c r="F687" s="83"/>
      <c r="G687" s="85"/>
    </row>
    <row r="688">
      <c r="A688" s="83"/>
      <c r="B688" s="83"/>
      <c r="C688" s="83"/>
      <c r="D688" s="83"/>
      <c r="E688" s="83"/>
      <c r="F688" s="83"/>
      <c r="G688" s="85"/>
    </row>
    <row r="689">
      <c r="A689" s="83"/>
      <c r="B689" s="83"/>
      <c r="C689" s="83"/>
      <c r="D689" s="83"/>
      <c r="E689" s="83"/>
      <c r="F689" s="83"/>
      <c r="G689" s="85"/>
    </row>
    <row r="690">
      <c r="A690" s="83"/>
      <c r="B690" s="83"/>
      <c r="C690" s="83"/>
      <c r="D690" s="83"/>
      <c r="E690" s="83"/>
      <c r="F690" s="83"/>
      <c r="G690" s="85"/>
    </row>
    <row r="691">
      <c r="A691" s="83"/>
      <c r="B691" s="83"/>
      <c r="C691" s="83"/>
      <c r="D691" s="83"/>
      <c r="E691" s="83"/>
      <c r="F691" s="83"/>
      <c r="G691" s="85"/>
    </row>
    <row r="692">
      <c r="A692" s="83"/>
      <c r="B692" s="83"/>
      <c r="C692" s="83"/>
      <c r="D692" s="83"/>
      <c r="E692" s="83"/>
      <c r="F692" s="83"/>
      <c r="G692" s="85"/>
    </row>
    <row r="693">
      <c r="A693" s="83"/>
      <c r="B693" s="83"/>
      <c r="C693" s="83"/>
      <c r="D693" s="83"/>
      <c r="E693" s="83"/>
      <c r="F693" s="83"/>
      <c r="G693" s="85"/>
    </row>
    <row r="694">
      <c r="A694" s="83"/>
      <c r="B694" s="83"/>
      <c r="C694" s="83"/>
      <c r="D694" s="83"/>
      <c r="E694" s="83"/>
      <c r="F694" s="83"/>
      <c r="G694" s="85"/>
    </row>
    <row r="695">
      <c r="A695" s="83"/>
      <c r="B695" s="83"/>
      <c r="C695" s="83"/>
      <c r="D695" s="83"/>
      <c r="E695" s="83"/>
      <c r="F695" s="83"/>
      <c r="G695" s="85"/>
    </row>
    <row r="696">
      <c r="A696" s="83"/>
      <c r="B696" s="83"/>
      <c r="C696" s="83"/>
      <c r="D696" s="83"/>
      <c r="E696" s="83"/>
      <c r="F696" s="83"/>
      <c r="G696" s="85"/>
    </row>
    <row r="697">
      <c r="A697" s="83"/>
      <c r="B697" s="83"/>
      <c r="C697" s="83"/>
      <c r="D697" s="83"/>
      <c r="E697" s="83"/>
      <c r="F697" s="83"/>
      <c r="G697" s="85"/>
    </row>
    <row r="698">
      <c r="A698" s="83"/>
      <c r="B698" s="83"/>
      <c r="C698" s="83"/>
      <c r="D698" s="83"/>
      <c r="E698" s="83"/>
      <c r="F698" s="83"/>
      <c r="G698" s="85"/>
    </row>
    <row r="699">
      <c r="A699" s="83"/>
      <c r="B699" s="83"/>
      <c r="C699" s="83"/>
      <c r="D699" s="83"/>
      <c r="E699" s="83"/>
      <c r="F699" s="83"/>
      <c r="G699" s="85"/>
    </row>
    <row r="700">
      <c r="A700" s="83"/>
      <c r="B700" s="83"/>
      <c r="C700" s="83"/>
      <c r="D700" s="83"/>
      <c r="E700" s="83"/>
      <c r="F700" s="83"/>
      <c r="G700" s="85"/>
    </row>
    <row r="701">
      <c r="A701" s="83"/>
      <c r="B701" s="83"/>
      <c r="C701" s="83"/>
      <c r="D701" s="83"/>
      <c r="E701" s="83"/>
      <c r="F701" s="83"/>
      <c r="G701" s="85"/>
    </row>
    <row r="702">
      <c r="A702" s="83"/>
      <c r="B702" s="83"/>
      <c r="C702" s="83"/>
      <c r="D702" s="83"/>
      <c r="E702" s="83"/>
      <c r="F702" s="83"/>
      <c r="G702" s="85"/>
    </row>
    <row r="703">
      <c r="A703" s="83"/>
      <c r="B703" s="83"/>
      <c r="C703" s="83"/>
      <c r="D703" s="83"/>
      <c r="E703" s="83"/>
      <c r="F703" s="83"/>
      <c r="G703" s="85"/>
    </row>
    <row r="704">
      <c r="A704" s="83"/>
      <c r="B704" s="83"/>
      <c r="C704" s="83"/>
      <c r="D704" s="83"/>
      <c r="E704" s="83"/>
      <c r="F704" s="83"/>
      <c r="G704" s="85"/>
    </row>
    <row r="705">
      <c r="A705" s="83"/>
      <c r="B705" s="83"/>
      <c r="C705" s="83"/>
      <c r="D705" s="83"/>
      <c r="E705" s="83"/>
      <c r="F705" s="83"/>
      <c r="G705" s="85"/>
    </row>
    <row r="706">
      <c r="A706" s="83"/>
      <c r="B706" s="83"/>
      <c r="C706" s="83"/>
      <c r="D706" s="83"/>
      <c r="E706" s="83"/>
      <c r="F706" s="83"/>
      <c r="G706" s="85"/>
    </row>
    <row r="707">
      <c r="A707" s="83"/>
      <c r="B707" s="83"/>
      <c r="C707" s="83"/>
      <c r="D707" s="83"/>
      <c r="E707" s="83"/>
      <c r="F707" s="83"/>
      <c r="G707" s="85"/>
    </row>
    <row r="708">
      <c r="A708" s="83"/>
      <c r="B708" s="83"/>
      <c r="C708" s="83"/>
      <c r="D708" s="83"/>
      <c r="E708" s="83"/>
      <c r="F708" s="83"/>
      <c r="G708" s="85"/>
    </row>
    <row r="709">
      <c r="A709" s="83"/>
      <c r="B709" s="83"/>
      <c r="C709" s="83"/>
      <c r="D709" s="83"/>
      <c r="E709" s="83"/>
      <c r="F709" s="83"/>
      <c r="G709" s="85"/>
    </row>
    <row r="710">
      <c r="A710" s="83"/>
      <c r="B710" s="83"/>
      <c r="C710" s="83"/>
      <c r="D710" s="83"/>
      <c r="E710" s="83"/>
      <c r="F710" s="83"/>
      <c r="G710" s="85"/>
    </row>
    <row r="711">
      <c r="A711" s="83"/>
      <c r="B711" s="83"/>
      <c r="C711" s="83"/>
      <c r="D711" s="83"/>
      <c r="E711" s="83"/>
      <c r="F711" s="83"/>
      <c r="G711" s="85"/>
    </row>
    <row r="712">
      <c r="A712" s="83"/>
      <c r="B712" s="83"/>
      <c r="C712" s="83"/>
      <c r="D712" s="83"/>
      <c r="E712" s="83"/>
      <c r="F712" s="83"/>
      <c r="G712" s="85"/>
    </row>
    <row r="713">
      <c r="A713" s="83"/>
      <c r="B713" s="83"/>
      <c r="C713" s="83"/>
      <c r="D713" s="83"/>
      <c r="E713" s="83"/>
      <c r="F713" s="83"/>
      <c r="G713" s="85"/>
    </row>
    <row r="714">
      <c r="A714" s="83"/>
      <c r="B714" s="83"/>
      <c r="C714" s="83"/>
      <c r="D714" s="83"/>
      <c r="E714" s="83"/>
      <c r="F714" s="83"/>
      <c r="G714" s="85"/>
    </row>
    <row r="715">
      <c r="A715" s="83"/>
      <c r="B715" s="83"/>
      <c r="C715" s="83"/>
      <c r="D715" s="83"/>
      <c r="E715" s="83"/>
      <c r="F715" s="83"/>
      <c r="G715" s="85"/>
    </row>
    <row r="716">
      <c r="A716" s="83"/>
      <c r="B716" s="83"/>
      <c r="C716" s="83"/>
      <c r="D716" s="83"/>
      <c r="E716" s="83"/>
      <c r="F716" s="83"/>
      <c r="G716" s="85"/>
    </row>
    <row r="717">
      <c r="A717" s="83"/>
      <c r="B717" s="83"/>
      <c r="C717" s="83"/>
      <c r="D717" s="83"/>
      <c r="E717" s="83"/>
      <c r="F717" s="83"/>
      <c r="G717" s="85"/>
    </row>
    <row r="718">
      <c r="A718" s="83"/>
      <c r="B718" s="83"/>
      <c r="C718" s="83"/>
      <c r="D718" s="83"/>
      <c r="E718" s="83"/>
      <c r="F718" s="83"/>
      <c r="G718" s="85"/>
    </row>
    <row r="719">
      <c r="A719" s="83"/>
      <c r="B719" s="83"/>
      <c r="C719" s="83"/>
      <c r="D719" s="83"/>
      <c r="E719" s="83"/>
      <c r="F719" s="83"/>
      <c r="G719" s="85"/>
    </row>
    <row r="720">
      <c r="A720" s="83"/>
      <c r="B720" s="83"/>
      <c r="C720" s="83"/>
      <c r="D720" s="83"/>
      <c r="E720" s="83"/>
      <c r="F720" s="83"/>
      <c r="G720" s="85"/>
    </row>
    <row r="721">
      <c r="A721" s="83"/>
      <c r="B721" s="83"/>
      <c r="C721" s="83"/>
      <c r="D721" s="83"/>
      <c r="E721" s="83"/>
      <c r="F721" s="83"/>
      <c r="G721" s="85"/>
    </row>
    <row r="722">
      <c r="A722" s="83"/>
      <c r="B722" s="83"/>
      <c r="C722" s="83"/>
      <c r="D722" s="83"/>
      <c r="E722" s="83"/>
      <c r="F722" s="83"/>
      <c r="G722" s="85"/>
    </row>
    <row r="723">
      <c r="A723" s="83"/>
      <c r="B723" s="83"/>
      <c r="C723" s="83"/>
      <c r="D723" s="83"/>
      <c r="E723" s="83"/>
      <c r="F723" s="83"/>
      <c r="G723" s="85"/>
    </row>
    <row r="724">
      <c r="A724" s="83"/>
      <c r="B724" s="83"/>
      <c r="C724" s="83"/>
      <c r="D724" s="83"/>
      <c r="E724" s="83"/>
      <c r="F724" s="83"/>
      <c r="G724" s="85"/>
    </row>
    <row r="725">
      <c r="A725" s="83"/>
      <c r="B725" s="83"/>
      <c r="C725" s="83"/>
      <c r="D725" s="83"/>
      <c r="E725" s="83"/>
      <c r="F725" s="83"/>
      <c r="G725" s="85"/>
    </row>
    <row r="726">
      <c r="A726" s="83"/>
      <c r="B726" s="83"/>
      <c r="C726" s="83"/>
      <c r="D726" s="83"/>
      <c r="E726" s="83"/>
      <c r="F726" s="83"/>
      <c r="G726" s="85"/>
    </row>
    <row r="727">
      <c r="A727" s="83"/>
      <c r="B727" s="83"/>
      <c r="C727" s="83"/>
      <c r="D727" s="83"/>
      <c r="E727" s="83"/>
      <c r="F727" s="83"/>
      <c r="G727" s="85"/>
    </row>
    <row r="728">
      <c r="A728" s="83"/>
      <c r="B728" s="83"/>
      <c r="C728" s="83"/>
      <c r="D728" s="83"/>
      <c r="E728" s="83"/>
      <c r="F728" s="83"/>
      <c r="G728" s="85"/>
    </row>
    <row r="729">
      <c r="A729" s="83"/>
      <c r="B729" s="83"/>
      <c r="C729" s="83"/>
      <c r="D729" s="83"/>
      <c r="E729" s="83"/>
      <c r="F729" s="83"/>
      <c r="G729" s="85"/>
    </row>
    <row r="730">
      <c r="A730" s="83"/>
      <c r="B730" s="83"/>
      <c r="C730" s="83"/>
      <c r="D730" s="83"/>
      <c r="E730" s="83"/>
      <c r="F730" s="83"/>
      <c r="G730" s="85"/>
    </row>
    <row r="731">
      <c r="A731" s="83"/>
      <c r="B731" s="83"/>
      <c r="C731" s="83"/>
      <c r="D731" s="83"/>
      <c r="E731" s="83"/>
      <c r="F731" s="83"/>
      <c r="G731" s="85"/>
    </row>
    <row r="732">
      <c r="A732" s="83"/>
      <c r="B732" s="83"/>
      <c r="C732" s="83"/>
      <c r="D732" s="83"/>
      <c r="E732" s="83"/>
      <c r="F732" s="83"/>
      <c r="G732" s="85"/>
    </row>
    <row r="733">
      <c r="A733" s="83"/>
      <c r="B733" s="83"/>
      <c r="C733" s="83"/>
      <c r="D733" s="83"/>
      <c r="E733" s="83"/>
      <c r="F733" s="83"/>
      <c r="G733" s="85"/>
    </row>
    <row r="734">
      <c r="A734" s="83"/>
      <c r="B734" s="83"/>
      <c r="C734" s="83"/>
      <c r="D734" s="83"/>
      <c r="E734" s="83"/>
      <c r="F734" s="83"/>
      <c r="G734" s="85"/>
    </row>
    <row r="735">
      <c r="A735" s="83"/>
      <c r="B735" s="83"/>
      <c r="C735" s="83"/>
      <c r="D735" s="83"/>
      <c r="E735" s="83"/>
      <c r="F735" s="83"/>
      <c r="G735" s="85"/>
    </row>
    <row r="736">
      <c r="A736" s="83"/>
      <c r="B736" s="83"/>
      <c r="C736" s="83"/>
      <c r="D736" s="83"/>
      <c r="E736" s="83"/>
      <c r="F736" s="83"/>
      <c r="G736" s="85"/>
    </row>
    <row r="737">
      <c r="A737" s="83"/>
      <c r="B737" s="83"/>
      <c r="C737" s="83"/>
      <c r="D737" s="83"/>
      <c r="E737" s="83"/>
      <c r="F737" s="83"/>
      <c r="G737" s="85"/>
    </row>
    <row r="738">
      <c r="A738" s="83"/>
      <c r="B738" s="83"/>
      <c r="C738" s="83"/>
      <c r="D738" s="83"/>
      <c r="E738" s="83"/>
      <c r="F738" s="83"/>
      <c r="G738" s="85"/>
    </row>
    <row r="739">
      <c r="A739" s="83"/>
      <c r="B739" s="83"/>
      <c r="C739" s="83"/>
      <c r="D739" s="83"/>
      <c r="E739" s="83"/>
      <c r="F739" s="83"/>
      <c r="G739" s="85"/>
    </row>
    <row r="740">
      <c r="A740" s="83"/>
      <c r="B740" s="83"/>
      <c r="C740" s="83"/>
      <c r="D740" s="83"/>
      <c r="E740" s="83"/>
      <c r="F740" s="83"/>
      <c r="G740" s="85"/>
    </row>
    <row r="741">
      <c r="A741" s="83"/>
      <c r="B741" s="83"/>
      <c r="C741" s="83"/>
      <c r="D741" s="83"/>
      <c r="E741" s="83"/>
      <c r="F741" s="83"/>
      <c r="G741" s="85"/>
    </row>
    <row r="742">
      <c r="A742" s="83"/>
      <c r="B742" s="83"/>
      <c r="C742" s="83"/>
      <c r="D742" s="83"/>
      <c r="E742" s="83"/>
      <c r="F742" s="83"/>
      <c r="G742" s="85"/>
    </row>
    <row r="743">
      <c r="A743" s="83"/>
      <c r="B743" s="83"/>
      <c r="C743" s="83"/>
      <c r="D743" s="83"/>
      <c r="E743" s="83"/>
      <c r="F743" s="83"/>
      <c r="G743" s="85"/>
    </row>
    <row r="744">
      <c r="A744" s="83"/>
      <c r="B744" s="83"/>
      <c r="C744" s="83"/>
      <c r="D744" s="83"/>
      <c r="E744" s="83"/>
      <c r="F744" s="83"/>
      <c r="G744" s="85"/>
    </row>
    <row r="745">
      <c r="A745" s="83"/>
      <c r="B745" s="83"/>
      <c r="C745" s="83"/>
      <c r="D745" s="83"/>
      <c r="E745" s="83"/>
      <c r="F745" s="83"/>
      <c r="G745" s="85"/>
    </row>
    <row r="746">
      <c r="A746" s="83"/>
      <c r="B746" s="83"/>
      <c r="C746" s="83"/>
      <c r="D746" s="83"/>
      <c r="E746" s="83"/>
      <c r="F746" s="83"/>
      <c r="G746" s="85"/>
    </row>
    <row r="747">
      <c r="A747" s="83"/>
      <c r="B747" s="83"/>
      <c r="C747" s="83"/>
      <c r="D747" s="83"/>
      <c r="E747" s="83"/>
      <c r="F747" s="83"/>
      <c r="G747" s="85"/>
    </row>
    <row r="748">
      <c r="A748" s="83"/>
      <c r="B748" s="83"/>
      <c r="C748" s="83"/>
      <c r="D748" s="83"/>
      <c r="E748" s="83"/>
      <c r="F748" s="83"/>
      <c r="G748" s="85"/>
    </row>
    <row r="749">
      <c r="A749" s="83"/>
      <c r="B749" s="83"/>
      <c r="C749" s="83"/>
      <c r="D749" s="83"/>
      <c r="E749" s="83"/>
      <c r="F749" s="83"/>
      <c r="G749" s="85"/>
    </row>
    <row r="750">
      <c r="A750" s="83"/>
      <c r="B750" s="83"/>
      <c r="C750" s="83"/>
      <c r="D750" s="83"/>
      <c r="E750" s="83"/>
      <c r="F750" s="83"/>
      <c r="G750" s="85"/>
    </row>
    <row r="751">
      <c r="A751" s="83"/>
      <c r="B751" s="83"/>
      <c r="C751" s="83"/>
      <c r="D751" s="83"/>
      <c r="E751" s="83"/>
      <c r="F751" s="83"/>
      <c r="G751" s="85"/>
    </row>
    <row r="752">
      <c r="A752" s="83"/>
      <c r="B752" s="83"/>
      <c r="C752" s="83"/>
      <c r="D752" s="83"/>
      <c r="E752" s="83"/>
      <c r="F752" s="83"/>
      <c r="G752" s="85"/>
    </row>
    <row r="753">
      <c r="A753" s="83"/>
      <c r="B753" s="83"/>
      <c r="C753" s="83"/>
      <c r="D753" s="83"/>
      <c r="E753" s="83"/>
      <c r="F753" s="83"/>
      <c r="G753" s="85"/>
    </row>
    <row r="754">
      <c r="A754" s="83"/>
      <c r="B754" s="83"/>
      <c r="C754" s="83"/>
      <c r="D754" s="83"/>
      <c r="E754" s="83"/>
      <c r="F754" s="83"/>
      <c r="G754" s="85"/>
    </row>
    <row r="755">
      <c r="A755" s="83"/>
      <c r="B755" s="83"/>
      <c r="C755" s="83"/>
      <c r="D755" s="83"/>
      <c r="E755" s="83"/>
      <c r="F755" s="83"/>
      <c r="G755" s="85"/>
    </row>
    <row r="756">
      <c r="A756" s="83"/>
      <c r="B756" s="83"/>
      <c r="C756" s="83"/>
      <c r="D756" s="83"/>
      <c r="E756" s="83"/>
      <c r="F756" s="83"/>
      <c r="G756" s="85"/>
    </row>
    <row r="757">
      <c r="A757" s="83"/>
      <c r="B757" s="83"/>
      <c r="C757" s="83"/>
      <c r="D757" s="83"/>
      <c r="E757" s="83"/>
      <c r="F757" s="83"/>
      <c r="G757" s="85"/>
    </row>
    <row r="758">
      <c r="A758" s="83"/>
      <c r="B758" s="83"/>
      <c r="C758" s="83"/>
      <c r="D758" s="83"/>
      <c r="E758" s="83"/>
      <c r="F758" s="83"/>
      <c r="G758" s="85"/>
    </row>
    <row r="759">
      <c r="A759" s="83"/>
      <c r="B759" s="83"/>
      <c r="C759" s="83"/>
      <c r="D759" s="83"/>
      <c r="E759" s="83"/>
      <c r="F759" s="83"/>
      <c r="G759" s="85"/>
    </row>
    <row r="760">
      <c r="A760" s="83"/>
      <c r="B760" s="83"/>
      <c r="C760" s="83"/>
      <c r="D760" s="83"/>
      <c r="E760" s="83"/>
      <c r="F760" s="83"/>
      <c r="G760" s="85"/>
    </row>
    <row r="761">
      <c r="A761" s="83"/>
      <c r="B761" s="83"/>
      <c r="C761" s="83"/>
      <c r="D761" s="83"/>
      <c r="E761" s="83"/>
      <c r="F761" s="83"/>
      <c r="G761" s="85"/>
    </row>
    <row r="762">
      <c r="A762" s="83"/>
      <c r="B762" s="83"/>
      <c r="C762" s="83"/>
      <c r="D762" s="83"/>
      <c r="E762" s="83"/>
      <c r="F762" s="83"/>
      <c r="G762" s="85"/>
    </row>
    <row r="763">
      <c r="A763" s="83"/>
      <c r="B763" s="83"/>
      <c r="C763" s="83"/>
      <c r="D763" s="83"/>
      <c r="E763" s="83"/>
      <c r="F763" s="83"/>
      <c r="G763" s="85"/>
    </row>
    <row r="764">
      <c r="A764" s="83"/>
      <c r="B764" s="83"/>
      <c r="C764" s="83"/>
      <c r="D764" s="83"/>
      <c r="E764" s="83"/>
      <c r="F764" s="83"/>
      <c r="G764" s="85"/>
    </row>
    <row r="765">
      <c r="A765" s="83"/>
      <c r="B765" s="83"/>
      <c r="C765" s="83"/>
      <c r="D765" s="83"/>
      <c r="E765" s="83"/>
      <c r="F765" s="83"/>
      <c r="G765" s="85"/>
    </row>
    <row r="766">
      <c r="A766" s="83"/>
      <c r="B766" s="83"/>
      <c r="C766" s="83"/>
      <c r="D766" s="83"/>
      <c r="E766" s="83"/>
      <c r="F766" s="83"/>
      <c r="G766" s="85"/>
    </row>
    <row r="767">
      <c r="A767" s="83"/>
      <c r="B767" s="83"/>
      <c r="C767" s="83"/>
      <c r="D767" s="83"/>
      <c r="E767" s="83"/>
      <c r="F767" s="83"/>
      <c r="G767" s="85"/>
    </row>
    <row r="768">
      <c r="A768" s="83"/>
      <c r="B768" s="83"/>
      <c r="C768" s="83"/>
      <c r="D768" s="83"/>
      <c r="E768" s="83"/>
      <c r="F768" s="83"/>
      <c r="G768" s="85"/>
    </row>
    <row r="769">
      <c r="A769" s="83"/>
      <c r="B769" s="83"/>
      <c r="C769" s="83"/>
      <c r="D769" s="83"/>
      <c r="E769" s="83"/>
      <c r="F769" s="83"/>
      <c r="G769" s="85"/>
    </row>
    <row r="770">
      <c r="A770" s="83"/>
      <c r="B770" s="83"/>
      <c r="C770" s="83"/>
      <c r="D770" s="83"/>
      <c r="E770" s="83"/>
      <c r="F770" s="83"/>
      <c r="G770" s="85"/>
    </row>
    <row r="771">
      <c r="A771" s="83"/>
      <c r="B771" s="83"/>
      <c r="C771" s="83"/>
      <c r="D771" s="83"/>
      <c r="E771" s="83"/>
      <c r="F771" s="83"/>
      <c r="G771" s="85"/>
    </row>
    <row r="772">
      <c r="A772" s="83"/>
      <c r="B772" s="83"/>
      <c r="C772" s="83"/>
      <c r="D772" s="83"/>
      <c r="E772" s="83"/>
      <c r="F772" s="83"/>
      <c r="G772" s="85"/>
    </row>
    <row r="773">
      <c r="A773" s="83"/>
      <c r="B773" s="83"/>
      <c r="C773" s="83"/>
      <c r="D773" s="83"/>
      <c r="E773" s="83"/>
      <c r="F773" s="83"/>
      <c r="G773" s="85"/>
    </row>
    <row r="774">
      <c r="A774" s="83"/>
      <c r="B774" s="83"/>
      <c r="C774" s="83"/>
      <c r="D774" s="83"/>
      <c r="E774" s="83"/>
      <c r="F774" s="83"/>
      <c r="G774" s="85"/>
    </row>
    <row r="775">
      <c r="A775" s="83"/>
      <c r="B775" s="83"/>
      <c r="C775" s="83"/>
      <c r="D775" s="83"/>
      <c r="E775" s="83"/>
      <c r="F775" s="83"/>
      <c r="G775" s="85"/>
    </row>
    <row r="776">
      <c r="A776" s="83"/>
      <c r="B776" s="83"/>
      <c r="C776" s="83"/>
      <c r="D776" s="83"/>
      <c r="E776" s="83"/>
      <c r="F776" s="83"/>
      <c r="G776" s="85"/>
    </row>
    <row r="777">
      <c r="A777" s="83"/>
      <c r="B777" s="83"/>
      <c r="C777" s="83"/>
      <c r="D777" s="83"/>
      <c r="E777" s="83"/>
      <c r="F777" s="83"/>
      <c r="G777" s="85"/>
    </row>
    <row r="778">
      <c r="A778" s="83"/>
      <c r="B778" s="83"/>
      <c r="C778" s="83"/>
      <c r="D778" s="83"/>
      <c r="E778" s="83"/>
      <c r="F778" s="83"/>
      <c r="G778" s="85"/>
    </row>
    <row r="779">
      <c r="A779" s="83"/>
      <c r="B779" s="83"/>
      <c r="C779" s="83"/>
      <c r="D779" s="83"/>
      <c r="E779" s="83"/>
      <c r="F779" s="83"/>
      <c r="G779" s="85"/>
    </row>
    <row r="780">
      <c r="A780" s="83"/>
      <c r="B780" s="83"/>
      <c r="C780" s="83"/>
      <c r="D780" s="83"/>
      <c r="E780" s="83"/>
      <c r="F780" s="83"/>
      <c r="G780" s="85"/>
    </row>
    <row r="781">
      <c r="A781" s="83"/>
      <c r="B781" s="83"/>
      <c r="C781" s="83"/>
      <c r="D781" s="83"/>
      <c r="E781" s="83"/>
      <c r="F781" s="83"/>
      <c r="G781" s="85"/>
    </row>
    <row r="782">
      <c r="A782" s="83"/>
      <c r="B782" s="83"/>
      <c r="C782" s="83"/>
      <c r="D782" s="83"/>
      <c r="E782" s="83"/>
      <c r="F782" s="83"/>
      <c r="G782" s="85"/>
    </row>
    <row r="783">
      <c r="A783" s="83"/>
      <c r="B783" s="83"/>
      <c r="C783" s="83"/>
      <c r="D783" s="83"/>
      <c r="E783" s="83"/>
      <c r="F783" s="83"/>
      <c r="G783" s="85"/>
    </row>
    <row r="784">
      <c r="A784" s="83"/>
      <c r="B784" s="83"/>
      <c r="C784" s="83"/>
      <c r="D784" s="83"/>
      <c r="E784" s="83"/>
      <c r="F784" s="83"/>
      <c r="G784" s="85"/>
    </row>
    <row r="785">
      <c r="A785" s="83"/>
      <c r="B785" s="83"/>
      <c r="C785" s="83"/>
      <c r="D785" s="83"/>
      <c r="E785" s="83"/>
      <c r="F785" s="83"/>
      <c r="G785" s="85"/>
    </row>
    <row r="786">
      <c r="A786" s="83"/>
      <c r="B786" s="83"/>
      <c r="C786" s="83"/>
      <c r="D786" s="83"/>
      <c r="E786" s="83"/>
      <c r="F786" s="83"/>
      <c r="G786" s="85"/>
    </row>
    <row r="787">
      <c r="A787" s="83"/>
      <c r="B787" s="83"/>
      <c r="C787" s="83"/>
      <c r="D787" s="83"/>
      <c r="E787" s="83"/>
      <c r="F787" s="83"/>
      <c r="G787" s="85"/>
    </row>
    <row r="788">
      <c r="A788" s="83"/>
      <c r="B788" s="83"/>
      <c r="C788" s="83"/>
      <c r="D788" s="83"/>
      <c r="E788" s="83"/>
      <c r="F788" s="83"/>
      <c r="G788" s="85"/>
    </row>
    <row r="789">
      <c r="A789" s="83"/>
      <c r="B789" s="83"/>
      <c r="C789" s="83"/>
      <c r="D789" s="83"/>
      <c r="E789" s="83"/>
      <c r="F789" s="83"/>
      <c r="G789" s="85"/>
    </row>
    <row r="790">
      <c r="A790" s="83"/>
      <c r="B790" s="83"/>
      <c r="C790" s="83"/>
      <c r="D790" s="83"/>
      <c r="E790" s="83"/>
      <c r="F790" s="83"/>
      <c r="G790" s="85"/>
    </row>
    <row r="791">
      <c r="A791" s="83"/>
      <c r="B791" s="83"/>
      <c r="C791" s="83"/>
      <c r="D791" s="83"/>
      <c r="E791" s="83"/>
      <c r="F791" s="83"/>
      <c r="G791" s="85"/>
    </row>
    <row r="792">
      <c r="A792" s="83"/>
      <c r="B792" s="83"/>
      <c r="C792" s="83"/>
      <c r="D792" s="83"/>
      <c r="E792" s="83"/>
      <c r="F792" s="83"/>
      <c r="G792" s="85"/>
    </row>
    <row r="793">
      <c r="A793" s="83"/>
      <c r="B793" s="83"/>
      <c r="C793" s="83"/>
      <c r="D793" s="83"/>
      <c r="E793" s="83"/>
      <c r="F793" s="83"/>
      <c r="G793" s="85"/>
    </row>
    <row r="794">
      <c r="A794" s="83"/>
      <c r="B794" s="83"/>
      <c r="C794" s="83"/>
      <c r="D794" s="83"/>
      <c r="E794" s="83"/>
      <c r="F794" s="83"/>
      <c r="G794" s="85"/>
    </row>
    <row r="795">
      <c r="A795" s="83"/>
      <c r="B795" s="83"/>
      <c r="C795" s="83"/>
      <c r="D795" s="83"/>
      <c r="E795" s="83"/>
      <c r="F795" s="83"/>
      <c r="G795" s="85"/>
    </row>
    <row r="796">
      <c r="A796" s="83"/>
      <c r="B796" s="83"/>
      <c r="C796" s="83"/>
      <c r="D796" s="83"/>
      <c r="E796" s="83"/>
      <c r="F796" s="83"/>
      <c r="G796" s="85"/>
    </row>
    <row r="797">
      <c r="A797" s="83"/>
      <c r="B797" s="83"/>
      <c r="C797" s="83"/>
      <c r="D797" s="83"/>
      <c r="E797" s="83"/>
      <c r="F797" s="83"/>
      <c r="G797" s="85"/>
    </row>
    <row r="798">
      <c r="A798" s="83"/>
      <c r="B798" s="83"/>
      <c r="C798" s="83"/>
      <c r="D798" s="83"/>
      <c r="E798" s="83"/>
      <c r="F798" s="83"/>
      <c r="G798" s="85"/>
    </row>
    <row r="799">
      <c r="A799" s="83"/>
      <c r="B799" s="83"/>
      <c r="C799" s="83"/>
      <c r="D799" s="83"/>
      <c r="E799" s="83"/>
      <c r="F799" s="83"/>
      <c r="G799" s="85"/>
    </row>
    <row r="800">
      <c r="A800" s="83"/>
      <c r="B800" s="83"/>
      <c r="C800" s="83"/>
      <c r="D800" s="83"/>
      <c r="E800" s="83"/>
      <c r="F800" s="83"/>
      <c r="G800" s="85"/>
    </row>
    <row r="801">
      <c r="A801" s="83"/>
      <c r="B801" s="83"/>
      <c r="C801" s="83"/>
      <c r="D801" s="83"/>
      <c r="E801" s="83"/>
      <c r="F801" s="83"/>
      <c r="G801" s="85"/>
    </row>
    <row r="802">
      <c r="A802" s="83"/>
      <c r="B802" s="83"/>
      <c r="C802" s="83"/>
      <c r="D802" s="83"/>
      <c r="E802" s="83"/>
      <c r="F802" s="83"/>
      <c r="G802" s="85"/>
    </row>
    <row r="803">
      <c r="A803" s="83"/>
      <c r="B803" s="83"/>
      <c r="C803" s="83"/>
      <c r="D803" s="83"/>
      <c r="E803" s="83"/>
      <c r="F803" s="83"/>
      <c r="G803" s="85"/>
    </row>
    <row r="804">
      <c r="A804" s="83"/>
      <c r="B804" s="83"/>
      <c r="C804" s="83"/>
      <c r="D804" s="83"/>
      <c r="E804" s="83"/>
      <c r="F804" s="83"/>
      <c r="G804" s="85"/>
    </row>
    <row r="805">
      <c r="A805" s="83"/>
      <c r="B805" s="83"/>
      <c r="C805" s="83"/>
      <c r="D805" s="83"/>
      <c r="E805" s="83"/>
      <c r="F805" s="83"/>
      <c r="G805" s="85"/>
    </row>
    <row r="806">
      <c r="A806" s="83"/>
      <c r="B806" s="83"/>
      <c r="C806" s="83"/>
      <c r="D806" s="83"/>
      <c r="E806" s="83"/>
      <c r="F806" s="83"/>
      <c r="G806" s="85"/>
    </row>
    <row r="807">
      <c r="A807" s="83"/>
      <c r="B807" s="83"/>
      <c r="C807" s="83"/>
      <c r="D807" s="83"/>
      <c r="E807" s="83"/>
      <c r="F807" s="83"/>
      <c r="G807" s="85"/>
    </row>
    <row r="808">
      <c r="A808" s="83"/>
      <c r="B808" s="83"/>
      <c r="C808" s="83"/>
      <c r="D808" s="83"/>
      <c r="E808" s="83"/>
      <c r="F808" s="83"/>
      <c r="G808" s="85"/>
    </row>
    <row r="809">
      <c r="A809" s="83"/>
      <c r="B809" s="83"/>
      <c r="C809" s="83"/>
      <c r="D809" s="83"/>
      <c r="E809" s="83"/>
      <c r="F809" s="83"/>
      <c r="G809" s="85"/>
    </row>
    <row r="810">
      <c r="A810" s="83"/>
      <c r="B810" s="83"/>
      <c r="C810" s="83"/>
      <c r="D810" s="83"/>
      <c r="E810" s="83"/>
      <c r="F810" s="83"/>
      <c r="G810" s="85"/>
    </row>
    <row r="811">
      <c r="A811" s="83"/>
      <c r="B811" s="83"/>
      <c r="C811" s="83"/>
      <c r="D811" s="83"/>
      <c r="E811" s="83"/>
      <c r="F811" s="83"/>
      <c r="G811" s="85"/>
    </row>
    <row r="812">
      <c r="A812" s="83"/>
      <c r="B812" s="83"/>
      <c r="C812" s="83"/>
      <c r="D812" s="83"/>
      <c r="E812" s="83"/>
      <c r="F812" s="83"/>
      <c r="G812" s="85"/>
    </row>
    <row r="813">
      <c r="A813" s="83"/>
      <c r="B813" s="83"/>
      <c r="C813" s="83"/>
      <c r="D813" s="83"/>
      <c r="E813" s="83"/>
      <c r="F813" s="83"/>
      <c r="G813" s="85"/>
    </row>
    <row r="814">
      <c r="A814" s="83"/>
      <c r="B814" s="83"/>
      <c r="C814" s="83"/>
      <c r="D814" s="83"/>
      <c r="E814" s="83"/>
      <c r="F814" s="83"/>
      <c r="G814" s="85"/>
    </row>
    <row r="815">
      <c r="A815" s="83"/>
      <c r="B815" s="83"/>
      <c r="C815" s="83"/>
      <c r="D815" s="83"/>
      <c r="E815" s="83"/>
      <c r="F815" s="83"/>
      <c r="G815" s="85"/>
    </row>
    <row r="816">
      <c r="A816" s="83"/>
      <c r="B816" s="83"/>
      <c r="C816" s="83"/>
      <c r="D816" s="83"/>
      <c r="E816" s="83"/>
      <c r="F816" s="83"/>
      <c r="G816" s="85"/>
    </row>
    <row r="817">
      <c r="A817" s="83"/>
      <c r="B817" s="83"/>
      <c r="C817" s="83"/>
      <c r="D817" s="83"/>
      <c r="E817" s="83"/>
      <c r="F817" s="83"/>
      <c r="G817" s="85"/>
    </row>
    <row r="818">
      <c r="A818" s="83"/>
      <c r="B818" s="83"/>
      <c r="C818" s="83"/>
      <c r="D818" s="83"/>
      <c r="E818" s="83"/>
      <c r="F818" s="83"/>
      <c r="G818" s="85"/>
    </row>
    <row r="819">
      <c r="A819" s="83"/>
      <c r="B819" s="83"/>
      <c r="C819" s="83"/>
      <c r="D819" s="83"/>
      <c r="E819" s="83"/>
      <c r="F819" s="83"/>
      <c r="G819" s="85"/>
    </row>
    <row r="820">
      <c r="A820" s="83"/>
      <c r="B820" s="83"/>
      <c r="C820" s="83"/>
      <c r="D820" s="83"/>
      <c r="E820" s="83"/>
      <c r="F820" s="83"/>
      <c r="G820" s="85"/>
    </row>
    <row r="821">
      <c r="A821" s="83"/>
      <c r="B821" s="83"/>
      <c r="C821" s="83"/>
      <c r="D821" s="83"/>
      <c r="E821" s="83"/>
      <c r="F821" s="83"/>
      <c r="G821" s="85"/>
    </row>
    <row r="822">
      <c r="A822" s="83"/>
      <c r="B822" s="83"/>
      <c r="C822" s="83"/>
      <c r="D822" s="83"/>
      <c r="E822" s="83"/>
      <c r="F822" s="83"/>
      <c r="G822" s="85"/>
    </row>
    <row r="823">
      <c r="A823" s="83"/>
      <c r="B823" s="83"/>
      <c r="C823" s="83"/>
      <c r="D823" s="83"/>
      <c r="E823" s="83"/>
      <c r="F823" s="83"/>
      <c r="G823" s="85"/>
    </row>
    <row r="824">
      <c r="A824" s="83"/>
      <c r="B824" s="83"/>
      <c r="C824" s="83"/>
      <c r="D824" s="83"/>
      <c r="E824" s="83"/>
      <c r="F824" s="83"/>
      <c r="G824" s="85"/>
    </row>
    <row r="825">
      <c r="A825" s="83"/>
      <c r="B825" s="83"/>
      <c r="C825" s="83"/>
      <c r="D825" s="83"/>
      <c r="E825" s="83"/>
      <c r="F825" s="83"/>
      <c r="G825" s="85"/>
    </row>
    <row r="826">
      <c r="A826" s="83"/>
      <c r="B826" s="83"/>
      <c r="C826" s="83"/>
      <c r="D826" s="83"/>
      <c r="E826" s="83"/>
      <c r="F826" s="83"/>
      <c r="G826" s="85"/>
    </row>
    <row r="827">
      <c r="A827" s="83"/>
      <c r="B827" s="83"/>
      <c r="C827" s="83"/>
      <c r="D827" s="83"/>
      <c r="E827" s="83"/>
      <c r="F827" s="83"/>
      <c r="G827" s="85"/>
    </row>
    <row r="828">
      <c r="A828" s="83"/>
      <c r="B828" s="83"/>
      <c r="C828" s="83"/>
      <c r="D828" s="83"/>
      <c r="E828" s="83"/>
      <c r="F828" s="83"/>
      <c r="G828" s="85"/>
    </row>
    <row r="829">
      <c r="A829" s="83"/>
      <c r="B829" s="83"/>
      <c r="C829" s="83"/>
      <c r="D829" s="83"/>
      <c r="E829" s="83"/>
      <c r="F829" s="83"/>
      <c r="G829" s="85"/>
    </row>
    <row r="830">
      <c r="A830" s="83"/>
      <c r="B830" s="83"/>
      <c r="C830" s="83"/>
      <c r="D830" s="83"/>
      <c r="E830" s="83"/>
      <c r="F830" s="83"/>
      <c r="G830" s="85"/>
    </row>
    <row r="831">
      <c r="A831" s="83"/>
      <c r="B831" s="83"/>
      <c r="C831" s="83"/>
      <c r="D831" s="83"/>
      <c r="E831" s="83"/>
      <c r="F831" s="83"/>
      <c r="G831" s="85"/>
    </row>
    <row r="832">
      <c r="A832" s="83"/>
      <c r="B832" s="83"/>
      <c r="C832" s="83"/>
      <c r="D832" s="83"/>
      <c r="E832" s="83"/>
      <c r="F832" s="83"/>
      <c r="G832" s="85"/>
    </row>
    <row r="833">
      <c r="A833" s="83"/>
      <c r="B833" s="83"/>
      <c r="C833" s="83"/>
      <c r="D833" s="83"/>
      <c r="E833" s="83"/>
      <c r="F833" s="83"/>
      <c r="G833" s="85"/>
    </row>
    <row r="834">
      <c r="A834" s="83"/>
      <c r="B834" s="83"/>
      <c r="C834" s="83"/>
      <c r="D834" s="83"/>
      <c r="E834" s="83"/>
      <c r="F834" s="83"/>
      <c r="G834" s="85"/>
    </row>
    <row r="835">
      <c r="A835" s="83"/>
      <c r="B835" s="83"/>
      <c r="C835" s="83"/>
      <c r="D835" s="83"/>
      <c r="E835" s="83"/>
      <c r="F835" s="83"/>
      <c r="G835" s="85"/>
    </row>
    <row r="836">
      <c r="A836" s="83"/>
      <c r="B836" s="83"/>
      <c r="C836" s="83"/>
      <c r="D836" s="83"/>
      <c r="E836" s="83"/>
      <c r="F836" s="83"/>
      <c r="G836" s="85"/>
    </row>
    <row r="837">
      <c r="A837" s="83"/>
      <c r="B837" s="83"/>
      <c r="C837" s="83"/>
      <c r="D837" s="83"/>
      <c r="E837" s="83"/>
      <c r="F837" s="83"/>
      <c r="G837" s="85"/>
    </row>
    <row r="838">
      <c r="A838" s="83"/>
      <c r="B838" s="83"/>
      <c r="C838" s="83"/>
      <c r="D838" s="83"/>
      <c r="E838" s="83"/>
      <c r="F838" s="83"/>
      <c r="G838" s="85"/>
    </row>
    <row r="839">
      <c r="A839" s="83"/>
      <c r="B839" s="83"/>
      <c r="C839" s="83"/>
      <c r="D839" s="83"/>
      <c r="E839" s="83"/>
      <c r="F839" s="83"/>
      <c r="G839" s="85"/>
    </row>
    <row r="840">
      <c r="A840" s="83"/>
      <c r="B840" s="83"/>
      <c r="C840" s="83"/>
      <c r="D840" s="83"/>
      <c r="E840" s="83"/>
      <c r="F840" s="83"/>
      <c r="G840" s="85"/>
    </row>
    <row r="841">
      <c r="A841" s="83"/>
      <c r="B841" s="83"/>
      <c r="C841" s="83"/>
      <c r="D841" s="83"/>
      <c r="E841" s="83"/>
      <c r="F841" s="83"/>
      <c r="G841" s="85"/>
    </row>
    <row r="842">
      <c r="A842" s="83"/>
      <c r="B842" s="83"/>
      <c r="C842" s="83"/>
      <c r="D842" s="83"/>
      <c r="E842" s="83"/>
      <c r="F842" s="83"/>
      <c r="G842" s="85"/>
    </row>
    <row r="843">
      <c r="A843" s="83"/>
      <c r="B843" s="83"/>
      <c r="C843" s="83"/>
      <c r="D843" s="83"/>
      <c r="E843" s="83"/>
      <c r="F843" s="83"/>
      <c r="G843" s="85"/>
    </row>
    <row r="844">
      <c r="A844" s="83"/>
      <c r="B844" s="83"/>
      <c r="C844" s="83"/>
      <c r="D844" s="83"/>
      <c r="E844" s="83"/>
      <c r="F844" s="83"/>
      <c r="G844" s="85"/>
    </row>
    <row r="845">
      <c r="A845" s="83"/>
      <c r="B845" s="83"/>
      <c r="C845" s="83"/>
      <c r="D845" s="83"/>
      <c r="E845" s="83"/>
      <c r="F845" s="83"/>
      <c r="G845" s="85"/>
    </row>
    <row r="846">
      <c r="A846" s="83"/>
      <c r="B846" s="83"/>
      <c r="C846" s="83"/>
      <c r="D846" s="83"/>
      <c r="E846" s="83"/>
      <c r="F846" s="83"/>
      <c r="G846" s="85"/>
    </row>
    <row r="847">
      <c r="A847" s="83"/>
      <c r="B847" s="83"/>
      <c r="C847" s="83"/>
      <c r="D847" s="83"/>
      <c r="E847" s="83"/>
      <c r="F847" s="83"/>
      <c r="G847" s="85"/>
    </row>
    <row r="848">
      <c r="A848" s="83"/>
      <c r="B848" s="83"/>
      <c r="C848" s="83"/>
      <c r="D848" s="83"/>
      <c r="E848" s="83"/>
      <c r="F848" s="83"/>
      <c r="G848" s="85"/>
    </row>
    <row r="849">
      <c r="A849" s="83"/>
      <c r="B849" s="83"/>
      <c r="C849" s="83"/>
      <c r="D849" s="83"/>
      <c r="E849" s="83"/>
      <c r="F849" s="83"/>
      <c r="G849" s="85"/>
    </row>
    <row r="850">
      <c r="A850" s="83"/>
      <c r="B850" s="83"/>
      <c r="C850" s="83"/>
      <c r="D850" s="83"/>
      <c r="E850" s="83"/>
      <c r="F850" s="83"/>
      <c r="G850" s="85"/>
    </row>
    <row r="851">
      <c r="A851" s="83"/>
      <c r="B851" s="83"/>
      <c r="C851" s="83"/>
      <c r="D851" s="83"/>
      <c r="E851" s="83"/>
      <c r="F851" s="83"/>
      <c r="G851" s="85"/>
    </row>
    <row r="852">
      <c r="A852" s="83"/>
      <c r="B852" s="83"/>
      <c r="C852" s="83"/>
      <c r="D852" s="83"/>
      <c r="E852" s="83"/>
      <c r="F852" s="83"/>
      <c r="G852" s="85"/>
    </row>
    <row r="853">
      <c r="A853" s="83"/>
      <c r="B853" s="83"/>
      <c r="C853" s="83"/>
      <c r="D853" s="83"/>
      <c r="E853" s="83"/>
      <c r="F853" s="83"/>
      <c r="G853" s="85"/>
    </row>
    <row r="854">
      <c r="A854" s="83"/>
      <c r="B854" s="83"/>
      <c r="C854" s="83"/>
      <c r="D854" s="83"/>
      <c r="E854" s="83"/>
      <c r="F854" s="83"/>
      <c r="G854" s="85"/>
    </row>
    <row r="855">
      <c r="A855" s="83"/>
      <c r="B855" s="83"/>
      <c r="C855" s="83"/>
      <c r="D855" s="83"/>
      <c r="E855" s="83"/>
      <c r="F855" s="83"/>
      <c r="G855" s="85"/>
    </row>
    <row r="856">
      <c r="A856" s="83"/>
      <c r="B856" s="83"/>
      <c r="C856" s="83"/>
      <c r="D856" s="83"/>
      <c r="E856" s="83"/>
      <c r="F856" s="83"/>
      <c r="G856" s="85"/>
    </row>
    <row r="857">
      <c r="A857" s="83"/>
      <c r="B857" s="83"/>
      <c r="C857" s="83"/>
      <c r="D857" s="83"/>
      <c r="E857" s="83"/>
      <c r="F857" s="83"/>
      <c r="G857" s="85"/>
    </row>
    <row r="858">
      <c r="A858" s="83"/>
      <c r="B858" s="83"/>
      <c r="C858" s="83"/>
      <c r="D858" s="83"/>
      <c r="E858" s="83"/>
      <c r="F858" s="83"/>
      <c r="G858" s="85"/>
    </row>
    <row r="859">
      <c r="A859" s="83"/>
      <c r="B859" s="83"/>
      <c r="C859" s="83"/>
      <c r="D859" s="83"/>
      <c r="E859" s="83"/>
      <c r="F859" s="83"/>
      <c r="G859" s="85"/>
    </row>
    <row r="860">
      <c r="A860" s="83"/>
      <c r="B860" s="83"/>
      <c r="C860" s="83"/>
      <c r="D860" s="83"/>
      <c r="E860" s="83"/>
      <c r="F860" s="83"/>
      <c r="G860" s="85"/>
    </row>
    <row r="861">
      <c r="A861" s="83"/>
      <c r="B861" s="83"/>
      <c r="C861" s="83"/>
      <c r="D861" s="83"/>
      <c r="E861" s="83"/>
      <c r="F861" s="83"/>
      <c r="G861" s="85"/>
    </row>
    <row r="862">
      <c r="A862" s="83"/>
      <c r="B862" s="83"/>
      <c r="C862" s="83"/>
      <c r="D862" s="83"/>
      <c r="E862" s="83"/>
      <c r="F862" s="83"/>
      <c r="G862" s="85"/>
    </row>
    <row r="863">
      <c r="A863" s="83"/>
      <c r="B863" s="83"/>
      <c r="C863" s="83"/>
      <c r="D863" s="83"/>
      <c r="E863" s="83"/>
      <c r="F863" s="83"/>
      <c r="G863" s="85"/>
    </row>
    <row r="864">
      <c r="A864" s="83"/>
      <c r="B864" s="83"/>
      <c r="C864" s="83"/>
      <c r="D864" s="83"/>
      <c r="E864" s="83"/>
      <c r="F864" s="83"/>
      <c r="G864" s="85"/>
    </row>
    <row r="865">
      <c r="A865" s="83"/>
      <c r="B865" s="83"/>
      <c r="C865" s="83"/>
      <c r="D865" s="83"/>
      <c r="E865" s="83"/>
      <c r="F865" s="83"/>
      <c r="G865" s="85"/>
    </row>
    <row r="866">
      <c r="A866" s="83"/>
      <c r="B866" s="83"/>
      <c r="C866" s="83"/>
      <c r="D866" s="83"/>
      <c r="E866" s="83"/>
      <c r="F866" s="83"/>
      <c r="G866" s="85"/>
    </row>
    <row r="867">
      <c r="A867" s="83"/>
      <c r="B867" s="83"/>
      <c r="C867" s="83"/>
      <c r="D867" s="83"/>
      <c r="E867" s="83"/>
      <c r="F867" s="83"/>
      <c r="G867" s="85"/>
    </row>
    <row r="868">
      <c r="A868" s="83"/>
      <c r="B868" s="83"/>
      <c r="C868" s="83"/>
      <c r="D868" s="83"/>
      <c r="E868" s="83"/>
      <c r="F868" s="83"/>
      <c r="G868" s="85"/>
    </row>
    <row r="869">
      <c r="A869" s="83"/>
      <c r="B869" s="83"/>
      <c r="C869" s="83"/>
      <c r="D869" s="83"/>
      <c r="E869" s="83"/>
      <c r="F869" s="83"/>
      <c r="G869" s="85"/>
    </row>
    <row r="870">
      <c r="A870" s="83"/>
      <c r="B870" s="83"/>
      <c r="C870" s="83"/>
      <c r="D870" s="83"/>
      <c r="E870" s="83"/>
      <c r="F870" s="83"/>
      <c r="G870" s="85"/>
    </row>
    <row r="871">
      <c r="A871" s="83"/>
      <c r="B871" s="83"/>
      <c r="C871" s="83"/>
      <c r="D871" s="83"/>
      <c r="E871" s="83"/>
      <c r="F871" s="83"/>
      <c r="G871" s="85"/>
    </row>
    <row r="872">
      <c r="A872" s="83"/>
      <c r="B872" s="83"/>
      <c r="C872" s="83"/>
      <c r="D872" s="83"/>
      <c r="E872" s="83"/>
      <c r="F872" s="83"/>
      <c r="G872" s="85"/>
    </row>
    <row r="873">
      <c r="A873" s="83"/>
      <c r="B873" s="83"/>
      <c r="C873" s="83"/>
      <c r="D873" s="83"/>
      <c r="E873" s="83"/>
      <c r="F873" s="83"/>
      <c r="G873" s="85"/>
    </row>
    <row r="874">
      <c r="A874" s="83"/>
      <c r="B874" s="83"/>
      <c r="C874" s="83"/>
      <c r="D874" s="83"/>
      <c r="E874" s="83"/>
      <c r="F874" s="83"/>
      <c r="G874" s="85"/>
    </row>
    <row r="875">
      <c r="A875" s="83"/>
      <c r="B875" s="83"/>
      <c r="C875" s="83"/>
      <c r="D875" s="83"/>
      <c r="E875" s="83"/>
      <c r="F875" s="83"/>
      <c r="G875" s="85"/>
    </row>
    <row r="876">
      <c r="A876" s="83"/>
      <c r="B876" s="83"/>
      <c r="C876" s="83"/>
      <c r="D876" s="83"/>
      <c r="E876" s="83"/>
      <c r="F876" s="83"/>
      <c r="G876" s="85"/>
    </row>
    <row r="877">
      <c r="A877" s="83"/>
      <c r="B877" s="83"/>
      <c r="C877" s="83"/>
      <c r="D877" s="83"/>
      <c r="E877" s="83"/>
      <c r="F877" s="83"/>
      <c r="G877" s="85"/>
    </row>
    <row r="878">
      <c r="A878" s="83"/>
      <c r="B878" s="83"/>
      <c r="C878" s="83"/>
      <c r="D878" s="83"/>
      <c r="E878" s="83"/>
      <c r="F878" s="83"/>
      <c r="G878" s="85"/>
    </row>
    <row r="879">
      <c r="A879" s="83"/>
      <c r="B879" s="83"/>
      <c r="C879" s="83"/>
      <c r="D879" s="83"/>
      <c r="E879" s="83"/>
      <c r="F879" s="83"/>
      <c r="G879" s="85"/>
    </row>
    <row r="880">
      <c r="A880" s="83"/>
      <c r="B880" s="83"/>
      <c r="C880" s="83"/>
      <c r="D880" s="83"/>
      <c r="E880" s="83"/>
      <c r="F880" s="83"/>
      <c r="G880" s="85"/>
    </row>
    <row r="881">
      <c r="A881" s="83"/>
      <c r="B881" s="83"/>
      <c r="C881" s="83"/>
      <c r="D881" s="83"/>
      <c r="E881" s="83"/>
      <c r="F881" s="83"/>
      <c r="G881" s="85"/>
    </row>
    <row r="882">
      <c r="A882" s="83"/>
      <c r="B882" s="83"/>
      <c r="C882" s="83"/>
      <c r="D882" s="83"/>
      <c r="E882" s="83"/>
      <c r="F882" s="83"/>
      <c r="G882" s="85"/>
    </row>
    <row r="883">
      <c r="A883" s="83"/>
      <c r="B883" s="83"/>
      <c r="C883" s="83"/>
      <c r="D883" s="83"/>
      <c r="E883" s="83"/>
      <c r="F883" s="83"/>
      <c r="G883" s="85"/>
    </row>
    <row r="884">
      <c r="A884" s="83"/>
      <c r="B884" s="83"/>
      <c r="C884" s="83"/>
      <c r="D884" s="83"/>
      <c r="E884" s="83"/>
      <c r="F884" s="83"/>
      <c r="G884" s="85"/>
    </row>
    <row r="885">
      <c r="A885" s="83"/>
      <c r="B885" s="83"/>
      <c r="C885" s="83"/>
      <c r="D885" s="83"/>
      <c r="E885" s="83"/>
      <c r="F885" s="83"/>
      <c r="G885" s="85"/>
    </row>
    <row r="886">
      <c r="A886" s="83"/>
      <c r="B886" s="83"/>
      <c r="C886" s="83"/>
      <c r="D886" s="83"/>
      <c r="E886" s="83"/>
      <c r="F886" s="83"/>
      <c r="G886" s="85"/>
    </row>
    <row r="887">
      <c r="A887" s="83"/>
      <c r="B887" s="83"/>
      <c r="C887" s="83"/>
      <c r="D887" s="83"/>
      <c r="E887" s="83"/>
      <c r="F887" s="83"/>
      <c r="G887" s="85"/>
    </row>
    <row r="888">
      <c r="A888" s="83"/>
      <c r="B888" s="83"/>
      <c r="C888" s="83"/>
      <c r="D888" s="83"/>
      <c r="E888" s="83"/>
      <c r="F888" s="83"/>
      <c r="G888" s="85"/>
    </row>
    <row r="889">
      <c r="A889" s="83"/>
      <c r="B889" s="83"/>
      <c r="C889" s="83"/>
      <c r="D889" s="83"/>
      <c r="E889" s="83"/>
      <c r="F889" s="83"/>
      <c r="G889" s="85"/>
    </row>
    <row r="890">
      <c r="A890" s="83"/>
      <c r="B890" s="83"/>
      <c r="C890" s="83"/>
      <c r="D890" s="83"/>
      <c r="E890" s="83"/>
      <c r="F890" s="83"/>
      <c r="G890" s="85"/>
    </row>
    <row r="891">
      <c r="A891" s="83"/>
      <c r="B891" s="83"/>
      <c r="C891" s="83"/>
      <c r="D891" s="83"/>
      <c r="E891" s="83"/>
      <c r="F891" s="83"/>
      <c r="G891" s="85"/>
    </row>
    <row r="892">
      <c r="A892" s="83"/>
      <c r="B892" s="83"/>
      <c r="C892" s="83"/>
      <c r="D892" s="83"/>
      <c r="E892" s="83"/>
      <c r="F892" s="83"/>
      <c r="G892" s="85"/>
    </row>
    <row r="893">
      <c r="A893" s="83"/>
      <c r="B893" s="83"/>
      <c r="C893" s="83"/>
      <c r="D893" s="83"/>
      <c r="E893" s="83"/>
      <c r="F893" s="83"/>
      <c r="G893" s="85"/>
    </row>
    <row r="894">
      <c r="A894" s="83"/>
      <c r="B894" s="83"/>
      <c r="C894" s="83"/>
      <c r="D894" s="83"/>
      <c r="E894" s="83"/>
      <c r="F894" s="83"/>
      <c r="G894" s="85"/>
    </row>
    <row r="895">
      <c r="A895" s="83"/>
      <c r="B895" s="83"/>
      <c r="C895" s="83"/>
      <c r="D895" s="83"/>
      <c r="E895" s="83"/>
      <c r="F895" s="83"/>
      <c r="G895" s="85"/>
    </row>
    <row r="896">
      <c r="A896" s="83"/>
      <c r="B896" s="83"/>
      <c r="C896" s="83"/>
      <c r="D896" s="83"/>
      <c r="E896" s="83"/>
      <c r="F896" s="83"/>
      <c r="G896" s="85"/>
    </row>
    <row r="897">
      <c r="A897" s="83"/>
      <c r="B897" s="83"/>
      <c r="C897" s="83"/>
      <c r="D897" s="83"/>
      <c r="E897" s="83"/>
      <c r="F897" s="83"/>
      <c r="G897" s="85"/>
    </row>
    <row r="898">
      <c r="A898" s="83"/>
      <c r="B898" s="83"/>
      <c r="C898" s="83"/>
      <c r="D898" s="83"/>
      <c r="E898" s="83"/>
      <c r="F898" s="83"/>
      <c r="G898" s="85"/>
    </row>
    <row r="899">
      <c r="A899" s="83"/>
      <c r="B899" s="83"/>
      <c r="C899" s="83"/>
      <c r="D899" s="83"/>
      <c r="E899" s="83"/>
      <c r="F899" s="83"/>
      <c r="G899" s="85"/>
    </row>
    <row r="900">
      <c r="A900" s="83"/>
      <c r="B900" s="83"/>
      <c r="C900" s="83"/>
      <c r="D900" s="83"/>
      <c r="E900" s="83"/>
      <c r="F900" s="83"/>
      <c r="G900" s="85"/>
    </row>
    <row r="901">
      <c r="A901" s="83"/>
      <c r="B901" s="83"/>
      <c r="C901" s="83"/>
      <c r="D901" s="83"/>
      <c r="E901" s="83"/>
      <c r="F901" s="83"/>
      <c r="G901" s="85"/>
    </row>
    <row r="902">
      <c r="A902" s="83"/>
      <c r="B902" s="83"/>
      <c r="C902" s="83"/>
      <c r="D902" s="83"/>
      <c r="E902" s="83"/>
      <c r="F902" s="83"/>
      <c r="G902" s="85"/>
    </row>
    <row r="903">
      <c r="A903" s="83"/>
      <c r="B903" s="83"/>
      <c r="C903" s="83"/>
      <c r="D903" s="83"/>
      <c r="E903" s="83"/>
      <c r="F903" s="83"/>
      <c r="G903" s="85"/>
    </row>
    <row r="904">
      <c r="A904" s="83"/>
      <c r="B904" s="83"/>
      <c r="C904" s="83"/>
      <c r="D904" s="83"/>
      <c r="E904" s="83"/>
      <c r="F904" s="83"/>
      <c r="G904" s="85"/>
    </row>
    <row r="905">
      <c r="A905" s="83"/>
      <c r="B905" s="83"/>
      <c r="C905" s="83"/>
      <c r="D905" s="83"/>
      <c r="E905" s="83"/>
      <c r="F905" s="83"/>
      <c r="G905" s="85"/>
    </row>
    <row r="906">
      <c r="A906" s="83"/>
      <c r="B906" s="83"/>
      <c r="C906" s="83"/>
      <c r="D906" s="83"/>
      <c r="E906" s="83"/>
      <c r="F906" s="83"/>
      <c r="G906" s="85"/>
    </row>
    <row r="907">
      <c r="A907" s="83"/>
      <c r="B907" s="83"/>
      <c r="C907" s="83"/>
      <c r="D907" s="83"/>
      <c r="E907" s="83"/>
      <c r="F907" s="83"/>
      <c r="G907" s="85"/>
    </row>
    <row r="908">
      <c r="A908" s="83"/>
      <c r="B908" s="83"/>
      <c r="C908" s="83"/>
      <c r="D908" s="83"/>
      <c r="E908" s="83"/>
      <c r="F908" s="83"/>
      <c r="G908" s="85"/>
    </row>
    <row r="909">
      <c r="A909" s="83"/>
      <c r="B909" s="83"/>
      <c r="C909" s="83"/>
      <c r="D909" s="83"/>
      <c r="E909" s="83"/>
      <c r="F909" s="83"/>
      <c r="G909" s="85"/>
    </row>
    <row r="910">
      <c r="A910" s="83"/>
      <c r="B910" s="83"/>
      <c r="C910" s="83"/>
      <c r="D910" s="83"/>
      <c r="E910" s="83"/>
      <c r="F910" s="83"/>
      <c r="G910" s="85"/>
    </row>
    <row r="911">
      <c r="A911" s="83"/>
      <c r="B911" s="83"/>
      <c r="C911" s="83"/>
      <c r="D911" s="83"/>
      <c r="E911" s="83"/>
      <c r="F911" s="83"/>
      <c r="G911" s="85"/>
    </row>
    <row r="912">
      <c r="A912" s="83"/>
      <c r="B912" s="83"/>
      <c r="C912" s="83"/>
      <c r="D912" s="83"/>
      <c r="E912" s="83"/>
      <c r="F912" s="83"/>
      <c r="G912" s="85"/>
    </row>
    <row r="913">
      <c r="A913" s="83"/>
      <c r="B913" s="83"/>
      <c r="C913" s="83"/>
      <c r="D913" s="83"/>
      <c r="E913" s="83"/>
      <c r="F913" s="83"/>
      <c r="G913" s="85"/>
    </row>
    <row r="914">
      <c r="A914" s="83"/>
      <c r="B914" s="83"/>
      <c r="C914" s="83"/>
      <c r="D914" s="83"/>
      <c r="E914" s="83"/>
      <c r="F914" s="83"/>
      <c r="G914" s="85"/>
    </row>
    <row r="915">
      <c r="A915" s="83"/>
      <c r="B915" s="83"/>
      <c r="C915" s="83"/>
      <c r="D915" s="83"/>
      <c r="E915" s="83"/>
      <c r="F915" s="83"/>
      <c r="G915" s="85"/>
    </row>
    <row r="916">
      <c r="A916" s="83"/>
      <c r="B916" s="83"/>
      <c r="C916" s="83"/>
      <c r="D916" s="83"/>
      <c r="E916" s="83"/>
      <c r="F916" s="83"/>
      <c r="G916" s="85"/>
    </row>
    <row r="917">
      <c r="A917" s="83"/>
      <c r="B917" s="83"/>
      <c r="C917" s="83"/>
      <c r="D917" s="83"/>
      <c r="E917" s="83"/>
      <c r="F917" s="83"/>
      <c r="G917" s="85"/>
    </row>
    <row r="918">
      <c r="A918" s="83"/>
      <c r="B918" s="83"/>
      <c r="C918" s="83"/>
      <c r="D918" s="83"/>
      <c r="E918" s="83"/>
      <c r="F918" s="83"/>
      <c r="G918" s="85"/>
    </row>
    <row r="919">
      <c r="A919" s="83"/>
      <c r="B919" s="83"/>
      <c r="C919" s="83"/>
      <c r="D919" s="83"/>
      <c r="E919" s="83"/>
      <c r="F919" s="83"/>
      <c r="G919" s="85"/>
    </row>
    <row r="920">
      <c r="A920" s="83"/>
      <c r="B920" s="83"/>
      <c r="C920" s="83"/>
      <c r="D920" s="83"/>
      <c r="E920" s="83"/>
      <c r="F920" s="83"/>
      <c r="G920" s="85"/>
    </row>
    <row r="921">
      <c r="A921" s="83"/>
      <c r="B921" s="83"/>
      <c r="C921" s="83"/>
      <c r="D921" s="83"/>
      <c r="E921" s="83"/>
      <c r="F921" s="83"/>
      <c r="G921" s="85"/>
    </row>
    <row r="922">
      <c r="A922" s="83"/>
      <c r="B922" s="83"/>
      <c r="C922" s="83"/>
      <c r="D922" s="83"/>
      <c r="E922" s="83"/>
      <c r="F922" s="83"/>
      <c r="G922" s="85"/>
    </row>
    <row r="923">
      <c r="A923" s="83"/>
      <c r="B923" s="83"/>
      <c r="C923" s="83"/>
      <c r="D923" s="83"/>
      <c r="E923" s="83"/>
      <c r="F923" s="83"/>
      <c r="G923" s="85"/>
    </row>
    <row r="924">
      <c r="A924" s="83"/>
      <c r="B924" s="83"/>
      <c r="C924" s="83"/>
      <c r="D924" s="83"/>
      <c r="E924" s="83"/>
      <c r="F924" s="83"/>
      <c r="G924" s="85"/>
    </row>
    <row r="925">
      <c r="A925" s="83"/>
      <c r="B925" s="83"/>
      <c r="C925" s="83"/>
      <c r="D925" s="83"/>
      <c r="E925" s="83"/>
      <c r="F925" s="83"/>
      <c r="G925" s="85"/>
    </row>
    <row r="926">
      <c r="A926" s="83"/>
      <c r="B926" s="83"/>
      <c r="C926" s="83"/>
      <c r="D926" s="83"/>
      <c r="E926" s="83"/>
      <c r="F926" s="83"/>
      <c r="G926" s="85"/>
    </row>
    <row r="927">
      <c r="A927" s="83"/>
      <c r="B927" s="83"/>
      <c r="C927" s="83"/>
      <c r="D927" s="83"/>
      <c r="E927" s="83"/>
      <c r="F927" s="83"/>
      <c r="G927" s="85"/>
    </row>
    <row r="928">
      <c r="A928" s="83"/>
      <c r="B928" s="83"/>
      <c r="C928" s="83"/>
      <c r="D928" s="83"/>
      <c r="E928" s="83"/>
      <c r="F928" s="83"/>
      <c r="G928" s="85"/>
    </row>
    <row r="929">
      <c r="A929" s="83"/>
      <c r="B929" s="83"/>
      <c r="C929" s="83"/>
      <c r="D929" s="83"/>
      <c r="E929" s="83"/>
      <c r="F929" s="83"/>
      <c r="G929" s="85"/>
    </row>
    <row r="930">
      <c r="A930" s="83"/>
      <c r="B930" s="83"/>
      <c r="C930" s="83"/>
      <c r="D930" s="83"/>
      <c r="E930" s="83"/>
      <c r="F930" s="83"/>
      <c r="G930" s="85"/>
    </row>
    <row r="931">
      <c r="A931" s="83"/>
      <c r="B931" s="83"/>
      <c r="C931" s="83"/>
      <c r="D931" s="83"/>
      <c r="E931" s="83"/>
      <c r="F931" s="83"/>
      <c r="G931" s="85"/>
    </row>
    <row r="932">
      <c r="A932" s="83"/>
      <c r="B932" s="83"/>
      <c r="C932" s="83"/>
      <c r="D932" s="83"/>
      <c r="E932" s="83"/>
      <c r="F932" s="83"/>
      <c r="G932" s="85"/>
    </row>
    <row r="933">
      <c r="A933" s="83"/>
      <c r="B933" s="83"/>
      <c r="C933" s="83"/>
      <c r="D933" s="83"/>
      <c r="E933" s="83"/>
      <c r="F933" s="83"/>
      <c r="G933" s="85"/>
    </row>
    <row r="934">
      <c r="A934" s="83"/>
      <c r="B934" s="83"/>
      <c r="C934" s="83"/>
      <c r="D934" s="83"/>
      <c r="E934" s="83"/>
      <c r="F934" s="83"/>
      <c r="G934" s="85"/>
    </row>
    <row r="935">
      <c r="A935" s="83"/>
      <c r="B935" s="83"/>
      <c r="C935" s="83"/>
      <c r="D935" s="83"/>
      <c r="E935" s="83"/>
      <c r="F935" s="83"/>
      <c r="G935" s="85"/>
    </row>
    <row r="936">
      <c r="A936" s="83"/>
      <c r="B936" s="83"/>
      <c r="C936" s="83"/>
      <c r="D936" s="83"/>
      <c r="E936" s="83"/>
      <c r="F936" s="83"/>
      <c r="G936" s="85"/>
    </row>
    <row r="937">
      <c r="A937" s="83"/>
      <c r="B937" s="83"/>
      <c r="C937" s="83"/>
      <c r="D937" s="83"/>
      <c r="E937" s="83"/>
      <c r="F937" s="83"/>
      <c r="G937" s="85"/>
    </row>
    <row r="938">
      <c r="A938" s="83"/>
      <c r="B938" s="83"/>
      <c r="C938" s="83"/>
      <c r="D938" s="83"/>
      <c r="E938" s="83"/>
      <c r="F938" s="83"/>
      <c r="G938" s="85"/>
    </row>
    <row r="939">
      <c r="A939" s="83"/>
      <c r="B939" s="83"/>
      <c r="C939" s="83"/>
      <c r="D939" s="83"/>
      <c r="E939" s="83"/>
      <c r="F939" s="83"/>
      <c r="G939" s="85"/>
    </row>
    <row r="940">
      <c r="A940" s="83"/>
      <c r="B940" s="83"/>
      <c r="C940" s="83"/>
      <c r="D940" s="83"/>
      <c r="E940" s="83"/>
      <c r="F940" s="83"/>
      <c r="G940" s="85"/>
    </row>
    <row r="941">
      <c r="A941" s="83"/>
      <c r="B941" s="83"/>
      <c r="C941" s="83"/>
      <c r="D941" s="83"/>
      <c r="E941" s="83"/>
      <c r="F941" s="83"/>
      <c r="G941" s="85"/>
    </row>
    <row r="942">
      <c r="A942" s="83"/>
      <c r="B942" s="83"/>
      <c r="C942" s="83"/>
      <c r="D942" s="83"/>
      <c r="E942" s="83"/>
      <c r="F942" s="83"/>
      <c r="G942" s="85"/>
    </row>
    <row r="943">
      <c r="A943" s="83"/>
      <c r="B943" s="83"/>
      <c r="C943" s="83"/>
      <c r="D943" s="83"/>
      <c r="E943" s="83"/>
      <c r="F943" s="83"/>
      <c r="G943" s="85"/>
    </row>
    <row r="944">
      <c r="A944" s="83"/>
      <c r="B944" s="83"/>
      <c r="C944" s="83"/>
      <c r="D944" s="83"/>
      <c r="E944" s="83"/>
      <c r="F944" s="83"/>
      <c r="G944" s="85"/>
    </row>
    <row r="945">
      <c r="A945" s="83"/>
      <c r="B945" s="83"/>
      <c r="C945" s="83"/>
      <c r="D945" s="83"/>
      <c r="E945" s="83"/>
      <c r="F945" s="83"/>
      <c r="G945" s="85"/>
    </row>
    <row r="946">
      <c r="A946" s="83"/>
      <c r="B946" s="83"/>
      <c r="C946" s="83"/>
      <c r="D946" s="83"/>
      <c r="E946" s="83"/>
      <c r="F946" s="83"/>
      <c r="G946" s="85"/>
    </row>
    <row r="947">
      <c r="A947" s="83"/>
      <c r="B947" s="83"/>
      <c r="C947" s="83"/>
      <c r="D947" s="83"/>
      <c r="E947" s="83"/>
      <c r="F947" s="83"/>
      <c r="G947" s="85"/>
    </row>
    <row r="948">
      <c r="A948" s="83"/>
      <c r="B948" s="83"/>
      <c r="C948" s="83"/>
      <c r="D948" s="83"/>
      <c r="E948" s="83"/>
      <c r="F948" s="83"/>
      <c r="G948" s="85"/>
    </row>
    <row r="949">
      <c r="A949" s="83"/>
      <c r="B949" s="83"/>
      <c r="C949" s="83"/>
      <c r="D949" s="83"/>
      <c r="E949" s="83"/>
      <c r="F949" s="83"/>
      <c r="G949" s="85"/>
    </row>
    <row r="950">
      <c r="A950" s="83"/>
      <c r="B950" s="83"/>
      <c r="C950" s="83"/>
      <c r="D950" s="83"/>
      <c r="E950" s="83"/>
      <c r="F950" s="83"/>
      <c r="G950" s="85"/>
    </row>
    <row r="951">
      <c r="A951" s="83"/>
      <c r="B951" s="83"/>
      <c r="C951" s="83"/>
      <c r="D951" s="83"/>
      <c r="E951" s="83"/>
      <c r="F951" s="83"/>
      <c r="G951" s="85"/>
    </row>
    <row r="952">
      <c r="A952" s="83"/>
      <c r="B952" s="83"/>
      <c r="C952" s="83"/>
      <c r="D952" s="83"/>
      <c r="E952" s="83"/>
      <c r="F952" s="83"/>
      <c r="G952" s="85"/>
    </row>
    <row r="953">
      <c r="A953" s="83"/>
      <c r="B953" s="83"/>
      <c r="C953" s="83"/>
      <c r="D953" s="83"/>
      <c r="E953" s="83"/>
      <c r="F953" s="83"/>
      <c r="G953" s="85"/>
    </row>
    <row r="954">
      <c r="A954" s="83"/>
      <c r="B954" s="83"/>
      <c r="C954" s="83"/>
      <c r="D954" s="83"/>
      <c r="E954" s="83"/>
      <c r="F954" s="83"/>
      <c r="G954" s="85"/>
    </row>
    <row r="955">
      <c r="A955" s="83"/>
      <c r="B955" s="83"/>
      <c r="C955" s="83"/>
      <c r="D955" s="83"/>
      <c r="E955" s="83"/>
      <c r="F955" s="83"/>
      <c r="G955" s="85"/>
    </row>
    <row r="956">
      <c r="A956" s="83"/>
      <c r="B956" s="83"/>
      <c r="C956" s="83"/>
      <c r="D956" s="83"/>
      <c r="E956" s="83"/>
      <c r="F956" s="83"/>
      <c r="G956" s="85"/>
    </row>
    <row r="957">
      <c r="A957" s="83"/>
      <c r="B957" s="83"/>
      <c r="C957" s="83"/>
      <c r="D957" s="83"/>
      <c r="E957" s="83"/>
      <c r="F957" s="83"/>
      <c r="G957" s="85"/>
    </row>
    <row r="958">
      <c r="A958" s="83"/>
      <c r="B958" s="83"/>
      <c r="C958" s="83"/>
      <c r="D958" s="83"/>
      <c r="E958" s="83"/>
      <c r="F958" s="83"/>
      <c r="G958" s="85"/>
    </row>
    <row r="959">
      <c r="A959" s="83"/>
      <c r="B959" s="83"/>
      <c r="C959" s="83"/>
      <c r="D959" s="83"/>
      <c r="E959" s="83"/>
      <c r="F959" s="83"/>
      <c r="G959" s="85"/>
    </row>
    <row r="960">
      <c r="A960" s="83"/>
      <c r="B960" s="83"/>
      <c r="C960" s="83"/>
      <c r="D960" s="83"/>
      <c r="E960" s="83"/>
      <c r="F960" s="83"/>
      <c r="G960" s="85"/>
    </row>
    <row r="961">
      <c r="A961" s="83"/>
      <c r="B961" s="83"/>
      <c r="C961" s="83"/>
      <c r="D961" s="83"/>
      <c r="E961" s="83"/>
      <c r="F961" s="83"/>
      <c r="G961" s="85"/>
    </row>
    <row r="962">
      <c r="A962" s="83"/>
      <c r="B962" s="83"/>
      <c r="C962" s="83"/>
      <c r="D962" s="83"/>
      <c r="E962" s="83"/>
      <c r="F962" s="83"/>
      <c r="G962" s="85"/>
    </row>
    <row r="963">
      <c r="A963" s="83"/>
      <c r="B963" s="83"/>
      <c r="C963" s="83"/>
      <c r="D963" s="83"/>
      <c r="E963" s="83"/>
      <c r="F963" s="83"/>
      <c r="G963" s="85"/>
    </row>
    <row r="964">
      <c r="A964" s="83"/>
      <c r="B964" s="83"/>
      <c r="C964" s="83"/>
      <c r="D964" s="83"/>
      <c r="E964" s="83"/>
      <c r="F964" s="83"/>
      <c r="G964" s="85"/>
    </row>
    <row r="965">
      <c r="A965" s="83"/>
      <c r="B965" s="83"/>
      <c r="C965" s="83"/>
      <c r="D965" s="83"/>
      <c r="E965" s="83"/>
      <c r="F965" s="83"/>
      <c r="G965" s="85"/>
    </row>
    <row r="966">
      <c r="A966" s="83"/>
      <c r="B966" s="83"/>
      <c r="C966" s="83"/>
      <c r="D966" s="83"/>
      <c r="E966" s="83"/>
      <c r="F966" s="83"/>
      <c r="G966" s="85"/>
    </row>
    <row r="967">
      <c r="A967" s="83"/>
      <c r="B967" s="83"/>
      <c r="C967" s="83"/>
      <c r="D967" s="83"/>
      <c r="E967" s="83"/>
      <c r="F967" s="83"/>
      <c r="G967" s="85"/>
    </row>
    <row r="968">
      <c r="A968" s="83"/>
      <c r="B968" s="83"/>
      <c r="C968" s="83"/>
      <c r="D968" s="83"/>
      <c r="E968" s="83"/>
      <c r="F968" s="83"/>
      <c r="G968" s="85"/>
    </row>
    <row r="969">
      <c r="A969" s="83"/>
      <c r="B969" s="83"/>
      <c r="C969" s="83"/>
      <c r="D969" s="83"/>
      <c r="E969" s="83"/>
      <c r="F969" s="83"/>
      <c r="G969" s="85"/>
    </row>
    <row r="970">
      <c r="A970" s="83"/>
      <c r="B970" s="83"/>
      <c r="C970" s="83"/>
      <c r="D970" s="83"/>
      <c r="E970" s="83"/>
      <c r="F970" s="83"/>
      <c r="G970" s="85"/>
    </row>
    <row r="971">
      <c r="A971" s="83"/>
      <c r="B971" s="83"/>
      <c r="C971" s="83"/>
      <c r="D971" s="83"/>
      <c r="E971" s="83"/>
      <c r="F971" s="83"/>
      <c r="G971" s="85"/>
    </row>
    <row r="972">
      <c r="A972" s="83"/>
      <c r="B972" s="83"/>
      <c r="C972" s="83"/>
      <c r="D972" s="83"/>
      <c r="E972" s="83"/>
      <c r="F972" s="83"/>
      <c r="G972" s="85"/>
    </row>
    <row r="973">
      <c r="A973" s="83"/>
      <c r="B973" s="83"/>
      <c r="C973" s="83"/>
      <c r="D973" s="83"/>
      <c r="E973" s="83"/>
      <c r="F973" s="83"/>
      <c r="G973" s="85"/>
    </row>
    <row r="974">
      <c r="A974" s="83"/>
      <c r="B974" s="83"/>
      <c r="C974" s="83"/>
      <c r="D974" s="83"/>
      <c r="E974" s="83"/>
      <c r="F974" s="83"/>
      <c r="G974" s="85"/>
    </row>
    <row r="975">
      <c r="A975" s="83"/>
      <c r="B975" s="83"/>
      <c r="C975" s="83"/>
      <c r="D975" s="83"/>
      <c r="E975" s="83"/>
      <c r="F975" s="83"/>
      <c r="G975" s="85"/>
    </row>
    <row r="976">
      <c r="A976" s="83"/>
      <c r="B976" s="83"/>
      <c r="C976" s="83"/>
      <c r="D976" s="83"/>
      <c r="E976" s="83"/>
      <c r="F976" s="83"/>
      <c r="G976" s="85"/>
    </row>
    <row r="977">
      <c r="A977" s="83"/>
      <c r="B977" s="83"/>
      <c r="C977" s="83"/>
      <c r="D977" s="83"/>
      <c r="E977" s="83"/>
      <c r="F977" s="83"/>
      <c r="G977" s="85"/>
    </row>
    <row r="978">
      <c r="A978" s="83"/>
      <c r="B978" s="83"/>
      <c r="C978" s="83"/>
      <c r="D978" s="83"/>
      <c r="E978" s="83"/>
      <c r="F978" s="83"/>
      <c r="G978" s="85"/>
    </row>
    <row r="979">
      <c r="A979" s="83"/>
      <c r="B979" s="83"/>
      <c r="C979" s="83"/>
      <c r="D979" s="83"/>
      <c r="E979" s="83"/>
      <c r="F979" s="83"/>
      <c r="G979" s="85"/>
    </row>
    <row r="980">
      <c r="A980" s="83"/>
      <c r="B980" s="83"/>
      <c r="C980" s="83"/>
      <c r="D980" s="83"/>
      <c r="E980" s="83"/>
      <c r="F980" s="83"/>
      <c r="G980" s="85"/>
    </row>
    <row r="981">
      <c r="A981" s="83"/>
      <c r="B981" s="83"/>
      <c r="C981" s="83"/>
      <c r="D981" s="83"/>
      <c r="E981" s="83"/>
      <c r="F981" s="83"/>
      <c r="G981" s="85"/>
    </row>
    <row r="982">
      <c r="A982" s="83"/>
      <c r="B982" s="83"/>
      <c r="C982" s="83"/>
      <c r="D982" s="83"/>
      <c r="E982" s="83"/>
      <c r="F982" s="83"/>
      <c r="G982" s="85"/>
    </row>
    <row r="983">
      <c r="A983" s="83"/>
      <c r="B983" s="83"/>
      <c r="C983" s="83"/>
      <c r="D983" s="83"/>
      <c r="E983" s="83"/>
      <c r="F983" s="83"/>
      <c r="G983" s="85"/>
    </row>
    <row r="984">
      <c r="A984" s="83"/>
      <c r="B984" s="83"/>
      <c r="C984" s="83"/>
      <c r="D984" s="83"/>
      <c r="E984" s="83"/>
      <c r="F984" s="83"/>
      <c r="G984" s="85"/>
    </row>
    <row r="985">
      <c r="A985" s="83"/>
      <c r="B985" s="83"/>
      <c r="C985" s="83"/>
      <c r="D985" s="83"/>
      <c r="E985" s="83"/>
      <c r="F985" s="83"/>
      <c r="G985" s="85"/>
    </row>
    <row r="986">
      <c r="A986" s="83"/>
      <c r="B986" s="83"/>
      <c r="C986" s="83"/>
      <c r="D986" s="83"/>
      <c r="E986" s="83"/>
      <c r="F986" s="83"/>
      <c r="G986" s="85"/>
    </row>
    <row r="987">
      <c r="A987" s="83"/>
      <c r="B987" s="83"/>
      <c r="C987" s="83"/>
      <c r="D987" s="83"/>
      <c r="E987" s="83"/>
      <c r="F987" s="83"/>
      <c r="G987" s="85"/>
    </row>
    <row r="988">
      <c r="A988" s="83"/>
      <c r="B988" s="83"/>
      <c r="C988" s="83"/>
      <c r="D988" s="83"/>
      <c r="E988" s="83"/>
      <c r="F988" s="83"/>
      <c r="G988" s="85"/>
    </row>
    <row r="989">
      <c r="A989" s="83"/>
      <c r="B989" s="83"/>
      <c r="C989" s="83"/>
      <c r="D989" s="83"/>
      <c r="E989" s="83"/>
      <c r="F989" s="83"/>
      <c r="G989" s="85"/>
    </row>
    <row r="990">
      <c r="A990" s="83"/>
      <c r="B990" s="83"/>
      <c r="C990" s="83"/>
      <c r="D990" s="83"/>
      <c r="E990" s="83"/>
      <c r="F990" s="83"/>
      <c r="G990" s="85"/>
    </row>
    <row r="991">
      <c r="A991" s="83"/>
      <c r="B991" s="83"/>
      <c r="C991" s="83"/>
      <c r="D991" s="83"/>
      <c r="E991" s="83"/>
      <c r="F991" s="83"/>
      <c r="G991" s="85"/>
    </row>
    <row r="992">
      <c r="A992" s="83"/>
      <c r="B992" s="83"/>
      <c r="C992" s="83"/>
      <c r="D992" s="83"/>
      <c r="E992" s="83"/>
      <c r="F992" s="83"/>
      <c r="G992" s="85"/>
    </row>
    <row r="993">
      <c r="A993" s="83"/>
      <c r="B993" s="83"/>
      <c r="C993" s="83"/>
      <c r="D993" s="83"/>
      <c r="E993" s="83"/>
      <c r="F993" s="83"/>
      <c r="G993" s="85"/>
    </row>
    <row r="994">
      <c r="A994" s="83"/>
      <c r="B994" s="83"/>
      <c r="C994" s="83"/>
      <c r="D994" s="83"/>
      <c r="E994" s="83"/>
      <c r="F994" s="83"/>
      <c r="G994" s="85"/>
    </row>
    <row r="995">
      <c r="A995" s="83"/>
      <c r="B995" s="83"/>
      <c r="C995" s="83"/>
      <c r="D995" s="83"/>
      <c r="E995" s="83"/>
      <c r="F995" s="83"/>
      <c r="G995" s="85"/>
    </row>
    <row r="996">
      <c r="A996" s="83"/>
      <c r="B996" s="83"/>
      <c r="C996" s="83"/>
      <c r="D996" s="83"/>
      <c r="E996" s="83"/>
      <c r="F996" s="83"/>
      <c r="G996" s="85"/>
    </row>
    <row r="997">
      <c r="A997" s="83"/>
      <c r="B997" s="83"/>
      <c r="C997" s="83"/>
      <c r="D997" s="83"/>
      <c r="E997" s="83"/>
      <c r="F997" s="83"/>
      <c r="G997" s="85"/>
    </row>
    <row r="998">
      <c r="A998" s="83"/>
      <c r="B998" s="83"/>
      <c r="C998" s="83"/>
      <c r="D998" s="83"/>
      <c r="E998" s="83"/>
      <c r="F998" s="83"/>
      <c r="G998" s="85"/>
    </row>
    <row r="999">
      <c r="A999" s="83"/>
      <c r="B999" s="83"/>
      <c r="C999" s="83"/>
      <c r="D999" s="83"/>
      <c r="E999" s="83"/>
      <c r="F999" s="83"/>
      <c r="G999" s="85"/>
    </row>
    <row r="1000">
      <c r="A1000" s="83"/>
      <c r="B1000" s="83"/>
      <c r="C1000" s="83"/>
      <c r="D1000" s="83"/>
      <c r="E1000" s="83"/>
      <c r="F1000" s="83"/>
      <c r="G1000" s="85"/>
    </row>
    <row r="1001">
      <c r="A1001" s="83"/>
      <c r="B1001" s="83"/>
      <c r="C1001" s="83"/>
      <c r="D1001" s="83"/>
      <c r="E1001" s="83"/>
      <c r="F1001" s="83"/>
      <c r="G1001" s="85"/>
    </row>
    <row r="1002">
      <c r="A1002" s="83"/>
      <c r="B1002" s="83"/>
      <c r="C1002" s="83"/>
      <c r="D1002" s="83"/>
      <c r="E1002" s="83"/>
      <c r="F1002" s="83"/>
      <c r="G1002" s="85"/>
    </row>
    <row r="1003">
      <c r="A1003" s="83"/>
      <c r="B1003" s="83"/>
      <c r="C1003" s="83"/>
      <c r="D1003" s="83"/>
      <c r="E1003" s="83"/>
      <c r="F1003" s="83"/>
      <c r="G1003" s="85"/>
    </row>
    <row r="1004">
      <c r="A1004" s="83"/>
      <c r="B1004" s="83"/>
      <c r="C1004" s="83"/>
      <c r="D1004" s="83"/>
      <c r="E1004" s="83"/>
      <c r="F1004" s="83"/>
      <c r="G1004" s="85"/>
    </row>
    <row r="1005">
      <c r="A1005" s="83"/>
      <c r="B1005" s="83"/>
      <c r="C1005" s="83"/>
      <c r="D1005" s="83"/>
      <c r="E1005" s="83"/>
      <c r="F1005" s="83"/>
      <c r="G1005" s="85"/>
    </row>
    <row r="1006">
      <c r="A1006" s="83"/>
      <c r="B1006" s="83"/>
      <c r="C1006" s="83"/>
      <c r="D1006" s="83"/>
      <c r="E1006" s="83"/>
      <c r="F1006" s="83"/>
      <c r="G1006" s="85"/>
    </row>
    <row r="1007">
      <c r="A1007" s="83"/>
      <c r="B1007" s="83"/>
      <c r="C1007" s="83"/>
      <c r="D1007" s="83"/>
      <c r="E1007" s="83"/>
      <c r="F1007" s="83"/>
      <c r="G1007" s="85"/>
    </row>
    <row r="1008">
      <c r="A1008" s="83"/>
      <c r="B1008" s="83"/>
      <c r="C1008" s="83"/>
      <c r="D1008" s="83"/>
      <c r="E1008" s="83"/>
      <c r="F1008" s="83"/>
      <c r="G1008" s="85"/>
    </row>
    <row r="1009">
      <c r="A1009" s="83"/>
      <c r="B1009" s="83"/>
      <c r="C1009" s="83"/>
      <c r="D1009" s="83"/>
      <c r="E1009" s="83"/>
      <c r="F1009" s="83"/>
      <c r="G1009" s="85"/>
    </row>
    <row r="1010">
      <c r="A1010" s="83"/>
      <c r="B1010" s="83"/>
      <c r="C1010" s="83"/>
      <c r="D1010" s="83"/>
      <c r="E1010" s="83"/>
      <c r="F1010" s="83"/>
      <c r="G1010" s="85"/>
    </row>
    <row r="1011">
      <c r="A1011" s="83"/>
      <c r="B1011" s="83"/>
      <c r="C1011" s="83"/>
      <c r="D1011" s="83"/>
      <c r="E1011" s="83"/>
      <c r="F1011" s="83"/>
      <c r="G1011" s="85"/>
    </row>
    <row r="1012">
      <c r="A1012" s="83"/>
      <c r="B1012" s="83"/>
      <c r="C1012" s="83"/>
      <c r="D1012" s="83"/>
      <c r="E1012" s="83"/>
      <c r="F1012" s="83"/>
      <c r="G1012" s="85"/>
    </row>
    <row r="1013">
      <c r="A1013" s="83"/>
      <c r="B1013" s="83"/>
      <c r="C1013" s="83"/>
      <c r="D1013" s="83"/>
      <c r="E1013" s="83"/>
      <c r="F1013" s="83"/>
      <c r="G1013" s="85"/>
    </row>
    <row r="1014">
      <c r="A1014" s="83"/>
      <c r="B1014" s="83"/>
      <c r="C1014" s="83"/>
      <c r="D1014" s="83"/>
      <c r="E1014" s="83"/>
      <c r="F1014" s="83"/>
      <c r="G1014" s="85"/>
    </row>
    <row r="1015">
      <c r="A1015" s="83"/>
      <c r="B1015" s="83"/>
      <c r="C1015" s="83"/>
      <c r="D1015" s="83"/>
      <c r="E1015" s="83"/>
      <c r="F1015" s="83"/>
      <c r="G1015" s="85"/>
    </row>
    <row r="1016">
      <c r="A1016" s="83"/>
      <c r="B1016" s="83"/>
      <c r="C1016" s="83"/>
      <c r="D1016" s="83"/>
      <c r="E1016" s="83"/>
      <c r="F1016" s="83"/>
      <c r="G1016" s="85"/>
    </row>
    <row r="1017">
      <c r="A1017" s="83"/>
      <c r="B1017" s="83"/>
      <c r="C1017" s="83"/>
      <c r="D1017" s="83"/>
      <c r="E1017" s="83"/>
      <c r="F1017" s="83"/>
      <c r="G1017" s="85"/>
    </row>
    <row r="1018">
      <c r="A1018" s="83"/>
      <c r="B1018" s="83"/>
      <c r="C1018" s="83"/>
      <c r="D1018" s="83"/>
      <c r="E1018" s="83"/>
      <c r="F1018" s="83"/>
      <c r="G1018" s="85"/>
    </row>
    <row r="1019">
      <c r="A1019" s="83"/>
      <c r="B1019" s="83"/>
      <c r="C1019" s="83"/>
      <c r="D1019" s="83"/>
      <c r="E1019" s="83"/>
      <c r="F1019" s="83"/>
      <c r="G1019" s="85"/>
    </row>
    <row r="1020">
      <c r="A1020" s="83"/>
      <c r="B1020" s="83"/>
      <c r="C1020" s="83"/>
      <c r="D1020" s="83"/>
      <c r="E1020" s="83"/>
      <c r="F1020" s="83"/>
      <c r="G1020" s="85"/>
    </row>
    <row r="1021">
      <c r="A1021" s="83"/>
      <c r="B1021" s="83"/>
      <c r="C1021" s="83"/>
      <c r="D1021" s="83"/>
      <c r="E1021" s="83"/>
      <c r="F1021" s="83"/>
      <c r="G1021" s="85"/>
    </row>
    <row r="1022">
      <c r="A1022" s="83"/>
      <c r="B1022" s="83"/>
      <c r="C1022" s="83"/>
      <c r="D1022" s="83"/>
      <c r="E1022" s="83"/>
      <c r="F1022" s="83"/>
      <c r="G1022" s="85"/>
    </row>
    <row r="1023">
      <c r="A1023" s="83"/>
      <c r="B1023" s="83"/>
      <c r="C1023" s="83"/>
      <c r="D1023" s="83"/>
      <c r="E1023" s="83"/>
      <c r="F1023" s="83"/>
      <c r="G1023" s="85"/>
    </row>
    <row r="1024">
      <c r="A1024" s="83"/>
      <c r="B1024" s="83"/>
      <c r="C1024" s="83"/>
      <c r="D1024" s="83"/>
      <c r="E1024" s="83"/>
      <c r="F1024" s="83"/>
      <c r="G1024" s="85"/>
    </row>
    <row r="1025">
      <c r="A1025" s="83"/>
      <c r="B1025" s="83"/>
      <c r="C1025" s="83"/>
      <c r="D1025" s="83"/>
      <c r="E1025" s="83"/>
      <c r="F1025" s="83"/>
      <c r="G1025" s="85"/>
    </row>
    <row r="1026">
      <c r="A1026" s="83"/>
      <c r="B1026" s="83"/>
      <c r="C1026" s="83"/>
      <c r="D1026" s="83"/>
      <c r="E1026" s="83"/>
      <c r="F1026" s="83"/>
      <c r="G1026" s="85"/>
    </row>
    <row r="1027">
      <c r="A1027" s="83"/>
      <c r="B1027" s="83"/>
      <c r="C1027" s="83"/>
      <c r="D1027" s="83"/>
      <c r="E1027" s="83"/>
      <c r="F1027" s="83"/>
      <c r="G1027" s="85"/>
    </row>
    <row r="1028">
      <c r="A1028" s="83"/>
      <c r="B1028" s="83"/>
      <c r="C1028" s="83"/>
      <c r="D1028" s="83"/>
      <c r="E1028" s="83"/>
      <c r="F1028" s="83"/>
      <c r="G1028" s="85"/>
    </row>
    <row r="1029">
      <c r="A1029" s="83"/>
      <c r="B1029" s="83"/>
      <c r="C1029" s="83"/>
      <c r="D1029" s="83"/>
      <c r="E1029" s="83"/>
      <c r="F1029" s="83"/>
      <c r="G1029" s="85"/>
    </row>
    <row r="1030">
      <c r="A1030" s="83"/>
      <c r="B1030" s="83"/>
      <c r="C1030" s="83"/>
      <c r="D1030" s="83"/>
      <c r="E1030" s="83"/>
      <c r="F1030" s="83"/>
      <c r="G1030" s="85"/>
    </row>
    <row r="1031">
      <c r="A1031" s="83"/>
      <c r="B1031" s="83"/>
      <c r="C1031" s="83"/>
      <c r="D1031" s="83"/>
      <c r="E1031" s="83"/>
      <c r="F1031" s="83"/>
      <c r="G1031" s="85"/>
    </row>
    <row r="1032">
      <c r="A1032" s="83"/>
      <c r="B1032" s="83"/>
      <c r="C1032" s="83"/>
      <c r="D1032" s="83"/>
      <c r="E1032" s="83"/>
      <c r="F1032" s="83"/>
      <c r="G1032" s="85"/>
    </row>
    <row r="1033">
      <c r="A1033" s="83"/>
      <c r="B1033" s="83"/>
      <c r="C1033" s="83"/>
      <c r="D1033" s="83"/>
      <c r="E1033" s="83"/>
      <c r="F1033" s="83"/>
      <c r="G1033" s="85"/>
    </row>
    <row r="1034">
      <c r="A1034" s="83"/>
      <c r="B1034" s="83"/>
      <c r="C1034" s="83"/>
      <c r="D1034" s="83"/>
      <c r="E1034" s="83"/>
      <c r="F1034" s="83"/>
      <c r="G1034" s="85"/>
    </row>
    <row r="1035">
      <c r="A1035" s="83"/>
      <c r="B1035" s="83"/>
      <c r="C1035" s="83"/>
      <c r="D1035" s="83"/>
      <c r="E1035" s="83"/>
      <c r="F1035" s="83"/>
      <c r="G1035" s="85"/>
    </row>
    <row r="1036">
      <c r="A1036" s="83"/>
      <c r="B1036" s="83"/>
      <c r="C1036" s="83"/>
      <c r="D1036" s="83"/>
      <c r="E1036" s="83"/>
      <c r="F1036" s="83"/>
      <c r="G1036" s="85"/>
    </row>
    <row r="1037">
      <c r="A1037" s="83"/>
      <c r="B1037" s="83"/>
      <c r="C1037" s="83"/>
      <c r="D1037" s="83"/>
      <c r="E1037" s="83"/>
      <c r="F1037" s="83"/>
      <c r="G1037" s="85"/>
    </row>
    <row r="1038">
      <c r="A1038" s="83"/>
      <c r="B1038" s="83"/>
      <c r="C1038" s="83"/>
      <c r="D1038" s="83"/>
      <c r="E1038" s="83"/>
      <c r="F1038" s="83"/>
      <c r="G1038" s="85"/>
    </row>
    <row r="1039">
      <c r="A1039" s="83"/>
      <c r="B1039" s="83"/>
      <c r="C1039" s="83"/>
      <c r="D1039" s="83"/>
      <c r="E1039" s="83"/>
      <c r="F1039" s="83"/>
      <c r="G1039" s="85"/>
    </row>
    <row r="1040">
      <c r="A1040" s="83"/>
      <c r="B1040" s="83"/>
      <c r="C1040" s="83"/>
      <c r="D1040" s="83"/>
      <c r="E1040" s="83"/>
      <c r="F1040" s="83"/>
      <c r="G1040" s="85"/>
    </row>
    <row r="1041">
      <c r="A1041" s="83"/>
      <c r="B1041" s="83"/>
      <c r="C1041" s="83"/>
      <c r="D1041" s="83"/>
      <c r="E1041" s="83"/>
      <c r="F1041" s="83"/>
      <c r="G1041" s="85"/>
    </row>
    <row r="1042">
      <c r="A1042" s="83"/>
      <c r="B1042" s="83"/>
      <c r="C1042" s="83"/>
      <c r="D1042" s="83"/>
      <c r="E1042" s="83"/>
      <c r="F1042" s="83"/>
      <c r="G1042" s="85"/>
    </row>
    <row r="1043">
      <c r="A1043" s="83"/>
      <c r="B1043" s="83"/>
      <c r="C1043" s="83"/>
      <c r="D1043" s="83"/>
      <c r="E1043" s="83"/>
      <c r="F1043" s="83"/>
      <c r="G1043" s="85"/>
    </row>
    <row r="1044">
      <c r="A1044" s="83"/>
      <c r="B1044" s="83"/>
      <c r="C1044" s="83"/>
      <c r="D1044" s="83"/>
      <c r="E1044" s="83"/>
      <c r="F1044" s="83"/>
      <c r="G1044" s="85"/>
    </row>
    <row r="1045">
      <c r="A1045" s="83"/>
      <c r="B1045" s="83"/>
      <c r="C1045" s="83"/>
      <c r="D1045" s="83"/>
      <c r="E1045" s="83"/>
      <c r="F1045" s="83"/>
      <c r="G1045" s="85"/>
    </row>
    <row r="1046">
      <c r="A1046" s="83"/>
      <c r="B1046" s="83"/>
      <c r="C1046" s="83"/>
      <c r="D1046" s="83"/>
      <c r="E1046" s="83"/>
      <c r="F1046" s="83"/>
      <c r="G1046" s="85"/>
    </row>
    <row r="1047">
      <c r="A1047" s="83"/>
      <c r="B1047" s="83"/>
      <c r="C1047" s="83"/>
      <c r="D1047" s="83"/>
      <c r="E1047" s="83"/>
      <c r="F1047" s="83"/>
      <c r="G1047" s="85"/>
    </row>
    <row r="1048">
      <c r="A1048" s="83"/>
      <c r="B1048" s="83"/>
      <c r="C1048" s="83"/>
      <c r="D1048" s="83"/>
      <c r="E1048" s="83"/>
      <c r="F1048" s="83"/>
      <c r="G1048" s="85"/>
    </row>
    <row r="1049">
      <c r="A1049" s="83"/>
      <c r="B1049" s="83"/>
      <c r="C1049" s="83"/>
      <c r="D1049" s="83"/>
      <c r="E1049" s="83"/>
      <c r="F1049" s="83"/>
      <c r="G1049" s="85"/>
    </row>
    <row r="1050">
      <c r="A1050" s="83"/>
      <c r="B1050" s="83"/>
      <c r="C1050" s="83"/>
      <c r="D1050" s="83"/>
      <c r="E1050" s="83"/>
      <c r="F1050" s="83"/>
      <c r="G1050" s="85"/>
    </row>
    <row r="1051">
      <c r="A1051" s="83"/>
      <c r="B1051" s="83"/>
      <c r="C1051" s="83"/>
      <c r="D1051" s="83"/>
      <c r="E1051" s="83"/>
      <c r="F1051" s="83"/>
      <c r="G1051" s="85"/>
    </row>
    <row r="1052">
      <c r="A1052" s="83"/>
      <c r="B1052" s="83"/>
      <c r="C1052" s="83"/>
      <c r="D1052" s="83"/>
      <c r="E1052" s="83"/>
      <c r="F1052" s="83"/>
      <c r="G1052" s="85"/>
    </row>
    <row r="1053">
      <c r="A1053" s="83"/>
      <c r="B1053" s="83"/>
      <c r="C1053" s="83"/>
      <c r="D1053" s="83"/>
      <c r="E1053" s="83"/>
      <c r="F1053" s="83"/>
      <c r="G1053" s="85"/>
    </row>
    <row r="1054">
      <c r="A1054" s="83"/>
      <c r="B1054" s="83"/>
      <c r="C1054" s="83"/>
      <c r="D1054" s="83"/>
      <c r="E1054" s="83"/>
      <c r="F1054" s="83"/>
      <c r="G1054" s="85"/>
    </row>
    <row r="1055">
      <c r="A1055" s="83"/>
      <c r="B1055" s="83"/>
      <c r="C1055" s="83"/>
      <c r="D1055" s="83"/>
      <c r="E1055" s="83"/>
      <c r="F1055" s="83"/>
      <c r="G1055" s="85"/>
    </row>
    <row r="1056">
      <c r="A1056" s="83"/>
      <c r="B1056" s="83"/>
      <c r="C1056" s="83"/>
      <c r="D1056" s="83"/>
      <c r="E1056" s="83"/>
      <c r="F1056" s="83"/>
      <c r="G1056" s="85"/>
    </row>
    <row r="1057">
      <c r="A1057" s="83"/>
      <c r="B1057" s="83"/>
      <c r="C1057" s="83"/>
      <c r="D1057" s="83"/>
      <c r="E1057" s="83"/>
      <c r="F1057" s="83"/>
      <c r="G1057" s="85"/>
    </row>
    <row r="1058">
      <c r="A1058" s="83"/>
      <c r="B1058" s="83"/>
      <c r="C1058" s="83"/>
      <c r="D1058" s="83"/>
      <c r="E1058" s="83"/>
      <c r="F1058" s="83"/>
      <c r="G1058" s="85"/>
    </row>
  </sheetData>
  <mergeCells count="2">
    <mergeCell ref="A1:D1"/>
    <mergeCell ref="A62:G6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32.0"/>
  </cols>
  <sheetData>
    <row r="1">
      <c r="D1" s="9"/>
    </row>
    <row r="2">
      <c r="A2" s="122" t="s">
        <v>795</v>
      </c>
      <c r="B2" s="123" t="s">
        <v>801</v>
      </c>
      <c r="C2" s="123" t="s">
        <v>803</v>
      </c>
      <c r="D2" s="122" t="s">
        <v>804</v>
      </c>
      <c r="E2" s="123" t="s">
        <v>805</v>
      </c>
      <c r="F2" s="122" t="s">
        <v>808</v>
      </c>
    </row>
    <row r="3">
      <c r="A3" s="124">
        <f t="shared" ref="A3:A20" si="1">row()-1</f>
        <v>2</v>
      </c>
      <c r="B3" s="125" t="s">
        <v>817</v>
      </c>
      <c r="C3" s="125" t="s">
        <v>819</v>
      </c>
      <c r="D3" s="126">
        <v>8.1214955795E10</v>
      </c>
      <c r="E3" s="127" t="s">
        <v>822</v>
      </c>
      <c r="F3" s="126">
        <v>1.0</v>
      </c>
    </row>
    <row r="4">
      <c r="A4" s="124">
        <f t="shared" si="1"/>
        <v>3</v>
      </c>
      <c r="B4" s="128" t="s">
        <v>827</v>
      </c>
      <c r="C4" s="128" t="s">
        <v>828</v>
      </c>
      <c r="D4" s="124">
        <v>8.3843294893E10</v>
      </c>
      <c r="E4" s="129" t="s">
        <v>832</v>
      </c>
      <c r="F4" s="130">
        <v>2.0</v>
      </c>
    </row>
    <row r="5">
      <c r="A5" s="124">
        <f t="shared" si="1"/>
        <v>4</v>
      </c>
      <c r="B5" s="128" t="s">
        <v>833</v>
      </c>
      <c r="C5" s="128" t="s">
        <v>834</v>
      </c>
      <c r="D5" s="124">
        <v>8.7780088555E10</v>
      </c>
      <c r="E5" s="129" t="s">
        <v>834</v>
      </c>
      <c r="F5" s="124">
        <v>3.0</v>
      </c>
    </row>
    <row r="6">
      <c r="A6" s="124">
        <f t="shared" si="1"/>
        <v>5</v>
      </c>
      <c r="B6" s="128" t="s">
        <v>840</v>
      </c>
      <c r="C6" s="128" t="s">
        <v>841</v>
      </c>
      <c r="D6" s="124">
        <v>8.1394423042E10</v>
      </c>
      <c r="E6" s="129" t="s">
        <v>842</v>
      </c>
      <c r="F6" s="124">
        <v>4.0</v>
      </c>
    </row>
    <row r="7">
      <c r="A7" s="124">
        <f t="shared" si="1"/>
        <v>6</v>
      </c>
      <c r="B7" s="125" t="s">
        <v>845</v>
      </c>
      <c r="C7" s="125" t="s">
        <v>848</v>
      </c>
      <c r="D7" s="126">
        <v>8.1382003073E10</v>
      </c>
      <c r="E7" s="127" t="s">
        <v>848</v>
      </c>
      <c r="F7" s="126">
        <v>5.0</v>
      </c>
    </row>
    <row r="8">
      <c r="A8" s="124">
        <f t="shared" si="1"/>
        <v>7</v>
      </c>
      <c r="B8" s="128" t="s">
        <v>853</v>
      </c>
      <c r="C8" s="128" t="s">
        <v>854</v>
      </c>
      <c r="D8" s="124" t="s">
        <v>864</v>
      </c>
      <c r="E8" s="129" t="s">
        <v>854</v>
      </c>
      <c r="F8" s="124">
        <v>6.0</v>
      </c>
    </row>
    <row r="9">
      <c r="A9" s="124">
        <f t="shared" si="1"/>
        <v>8</v>
      </c>
      <c r="B9" s="125" t="s">
        <v>869</v>
      </c>
      <c r="C9" s="125" t="s">
        <v>870</v>
      </c>
      <c r="D9" s="126">
        <v>8.5814079134E10</v>
      </c>
      <c r="E9" s="127" t="s">
        <v>874</v>
      </c>
      <c r="F9" s="132">
        <v>7.0</v>
      </c>
    </row>
    <row r="10">
      <c r="A10" s="124">
        <f t="shared" si="1"/>
        <v>9</v>
      </c>
      <c r="B10" s="128" t="s">
        <v>878</v>
      </c>
      <c r="C10" s="128" t="s">
        <v>881</v>
      </c>
      <c r="D10" s="124">
        <v>8.2110647887E10</v>
      </c>
      <c r="E10" s="129" t="s">
        <v>883</v>
      </c>
      <c r="F10" s="124">
        <v>8.0</v>
      </c>
    </row>
    <row r="11">
      <c r="A11" s="124">
        <f t="shared" si="1"/>
        <v>10</v>
      </c>
      <c r="B11" s="128" t="s">
        <v>887</v>
      </c>
      <c r="C11" s="128" t="s">
        <v>888</v>
      </c>
      <c r="D11" s="124" t="s">
        <v>891</v>
      </c>
      <c r="E11" s="129" t="s">
        <v>888</v>
      </c>
      <c r="F11" s="124">
        <v>9.0</v>
      </c>
    </row>
    <row r="12">
      <c r="A12" s="124">
        <f t="shared" si="1"/>
        <v>11</v>
      </c>
      <c r="B12" s="134" t="s">
        <v>898</v>
      </c>
      <c r="C12" s="134" t="s">
        <v>899</v>
      </c>
      <c r="D12" s="135" t="s">
        <v>902</v>
      </c>
      <c r="E12" s="136" t="s">
        <v>905</v>
      </c>
      <c r="F12" s="135">
        <v>10.0</v>
      </c>
    </row>
    <row r="13">
      <c r="A13" s="124">
        <f t="shared" si="1"/>
        <v>12</v>
      </c>
      <c r="B13" s="125" t="s">
        <v>910</v>
      </c>
      <c r="C13" s="125" t="s">
        <v>911</v>
      </c>
      <c r="D13" s="126">
        <v>8.9614309024E10</v>
      </c>
      <c r="E13" s="127" t="s">
        <v>911</v>
      </c>
      <c r="F13" s="126">
        <v>11.0</v>
      </c>
    </row>
    <row r="14">
      <c r="A14" s="124">
        <f t="shared" si="1"/>
        <v>13</v>
      </c>
      <c r="B14" s="125" t="s">
        <v>917</v>
      </c>
      <c r="C14" s="125" t="s">
        <v>919</v>
      </c>
      <c r="D14" s="126">
        <v>8.5210263055E10</v>
      </c>
      <c r="E14" s="127" t="s">
        <v>922</v>
      </c>
      <c r="F14" s="126">
        <v>12.0</v>
      </c>
    </row>
    <row r="15">
      <c r="A15" s="124">
        <f t="shared" si="1"/>
        <v>14</v>
      </c>
      <c r="B15" s="128" t="s">
        <v>927</v>
      </c>
      <c r="C15" s="128" t="s">
        <v>928</v>
      </c>
      <c r="D15" s="124">
        <v>8.1119278277E10</v>
      </c>
      <c r="E15" s="129" t="s">
        <v>928</v>
      </c>
      <c r="F15" s="124">
        <v>13.0</v>
      </c>
    </row>
    <row r="16">
      <c r="A16" s="124">
        <f t="shared" si="1"/>
        <v>15</v>
      </c>
      <c r="B16" s="125" t="s">
        <v>935</v>
      </c>
      <c r="C16" s="125" t="s">
        <v>938</v>
      </c>
      <c r="D16" s="126" t="s">
        <v>939</v>
      </c>
      <c r="E16" s="127" t="s">
        <v>941</v>
      </c>
      <c r="F16" s="126">
        <v>14.0</v>
      </c>
    </row>
    <row r="17">
      <c r="A17" s="124">
        <f t="shared" si="1"/>
        <v>16</v>
      </c>
      <c r="B17" s="137" t="s">
        <v>945</v>
      </c>
      <c r="C17" s="137" t="s">
        <v>948</v>
      </c>
      <c r="D17" s="138" t="s">
        <v>950</v>
      </c>
      <c r="E17" s="139" t="s">
        <v>945</v>
      </c>
      <c r="F17" s="140">
        <v>15.0</v>
      </c>
    </row>
    <row r="18">
      <c r="A18" s="124">
        <f t="shared" si="1"/>
        <v>17</v>
      </c>
      <c r="B18" s="141" t="s">
        <v>958</v>
      </c>
      <c r="C18" s="141" t="s">
        <v>961</v>
      </c>
      <c r="D18" s="143">
        <v>8.2112855693E10</v>
      </c>
      <c r="E18" s="144" t="s">
        <v>963</v>
      </c>
      <c r="F18" s="143">
        <v>16.0</v>
      </c>
    </row>
    <row r="19">
      <c r="A19" s="124">
        <f t="shared" si="1"/>
        <v>18</v>
      </c>
      <c r="B19" s="125" t="s">
        <v>967</v>
      </c>
      <c r="C19" s="125" t="s">
        <v>970</v>
      </c>
      <c r="D19" s="126">
        <v>8.9611733887E10</v>
      </c>
      <c r="E19" s="127" t="s">
        <v>972</v>
      </c>
      <c r="F19" s="126">
        <v>17.0</v>
      </c>
    </row>
    <row r="20">
      <c r="A20" s="124">
        <f t="shared" si="1"/>
        <v>19</v>
      </c>
      <c r="B20" s="125" t="s">
        <v>977</v>
      </c>
      <c r="C20" s="125" t="s">
        <v>978</v>
      </c>
      <c r="D20" s="126">
        <v>8.7772663899E10</v>
      </c>
      <c r="E20" s="125" t="s">
        <v>978</v>
      </c>
      <c r="F20" s="126">
        <v>18.0</v>
      </c>
    </row>
    <row r="21">
      <c r="A21" s="145"/>
      <c r="B21" s="145"/>
      <c r="C21" s="145"/>
      <c r="D21" s="146"/>
      <c r="E21" s="145"/>
      <c r="F21" s="145"/>
    </row>
    <row r="22">
      <c r="A22" s="147" t="s">
        <v>987</v>
      </c>
    </row>
    <row r="23">
      <c r="A23" s="122" t="s">
        <v>795</v>
      </c>
      <c r="B23" s="148" t="s">
        <v>801</v>
      </c>
      <c r="C23" s="148" t="s">
        <v>803</v>
      </c>
      <c r="D23" s="149" t="s">
        <v>804</v>
      </c>
      <c r="E23" s="148" t="s">
        <v>996</v>
      </c>
      <c r="F23" s="148" t="s">
        <v>997</v>
      </c>
    </row>
    <row r="24">
      <c r="A24" s="150"/>
      <c r="B24" s="134"/>
      <c r="C24" s="134"/>
      <c r="D24" s="135"/>
      <c r="E24" s="134"/>
      <c r="F24" s="134"/>
    </row>
    <row r="25">
      <c r="A25" s="151">
        <v>1.0</v>
      </c>
      <c r="B25" s="152" t="s">
        <v>1005</v>
      </c>
      <c r="C25" s="152" t="s">
        <v>1009</v>
      </c>
      <c r="D25" s="151" t="s">
        <v>1010</v>
      </c>
      <c r="E25" s="152" t="s">
        <v>1012</v>
      </c>
      <c r="F25" s="134"/>
    </row>
    <row r="26">
      <c r="A26" s="151">
        <v>2.0</v>
      </c>
      <c r="B26" s="152" t="s">
        <v>1016</v>
      </c>
      <c r="C26" s="152" t="s">
        <v>1018</v>
      </c>
      <c r="D26" s="151" t="s">
        <v>1019</v>
      </c>
      <c r="E26" s="152" t="s">
        <v>1012</v>
      </c>
      <c r="F26" s="134"/>
    </row>
    <row r="27">
      <c r="A27" s="151">
        <v>3.0</v>
      </c>
      <c r="B27" s="152" t="s">
        <v>96</v>
      </c>
      <c r="C27" s="152" t="s">
        <v>1027</v>
      </c>
      <c r="D27" s="151" t="s">
        <v>1028</v>
      </c>
      <c r="E27" s="152" t="s">
        <v>1030</v>
      </c>
      <c r="F27" s="134"/>
    </row>
    <row r="28">
      <c r="A28" s="151">
        <v>4.0</v>
      </c>
      <c r="B28" s="152" t="s">
        <v>1032</v>
      </c>
      <c r="C28" s="152" t="s">
        <v>152</v>
      </c>
      <c r="D28" s="151" t="s">
        <v>1034</v>
      </c>
      <c r="E28" s="152" t="s">
        <v>1035</v>
      </c>
      <c r="F28" s="134"/>
    </row>
    <row r="29">
      <c r="A29" s="156">
        <v>5.0</v>
      </c>
      <c r="B29" s="134" t="s">
        <v>958</v>
      </c>
      <c r="C29" s="134" t="s">
        <v>1041</v>
      </c>
      <c r="D29" s="135" t="s">
        <v>1043</v>
      </c>
      <c r="E29" s="134" t="s">
        <v>1035</v>
      </c>
      <c r="F29" s="134"/>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mergeCells count="1">
    <mergeCell ref="A22:F2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4.75"/>
  </cols>
  <sheetData>
    <row r="1">
      <c r="D1" s="8"/>
    </row>
    <row r="2">
      <c r="A2" s="175" t="s">
        <v>0</v>
      </c>
      <c r="B2" s="175" t="s">
        <v>1134</v>
      </c>
      <c r="C2" s="175" t="s">
        <v>1135</v>
      </c>
      <c r="D2" s="176" t="s">
        <v>1136</v>
      </c>
    </row>
    <row r="3">
      <c r="A3" s="5">
        <v>1.0</v>
      </c>
      <c r="B3" s="6" t="s">
        <v>1137</v>
      </c>
      <c r="C3" s="35" t="s">
        <v>1138</v>
      </c>
      <c r="D3" s="99" t="s">
        <v>1139</v>
      </c>
    </row>
    <row r="4">
      <c r="A4" s="177">
        <v>2.0</v>
      </c>
      <c r="B4" s="178" t="s">
        <v>1140</v>
      </c>
      <c r="C4" s="178" t="s">
        <v>1141</v>
      </c>
      <c r="D4" s="179" t="s">
        <v>1142</v>
      </c>
    </row>
    <row r="5">
      <c r="A5" s="5">
        <v>3.0</v>
      </c>
      <c r="B5" s="180" t="s">
        <v>1143</v>
      </c>
      <c r="C5" s="35" t="s">
        <v>1144</v>
      </c>
      <c r="D5" s="99" t="s">
        <v>1145</v>
      </c>
    </row>
    <row r="6">
      <c r="A6" s="5">
        <v>4.0</v>
      </c>
      <c r="B6" s="181" t="s">
        <v>1146</v>
      </c>
      <c r="C6" s="134" t="s">
        <v>1147</v>
      </c>
      <c r="D6" s="182" t="s">
        <v>1148</v>
      </c>
    </row>
    <row r="7">
      <c r="A7" s="5">
        <v>5.0</v>
      </c>
      <c r="B7" s="6" t="s">
        <v>1149</v>
      </c>
      <c r="C7" s="134" t="s">
        <v>1150</v>
      </c>
      <c r="D7" s="99" t="s">
        <v>1151</v>
      </c>
    </row>
    <row r="8">
      <c r="A8" s="5">
        <v>6.0</v>
      </c>
      <c r="B8" s="181" t="s">
        <v>1152</v>
      </c>
      <c r="C8" s="134" t="s">
        <v>1153</v>
      </c>
      <c r="D8" s="182" t="s">
        <v>1154</v>
      </c>
    </row>
    <row r="9">
      <c r="A9" s="5">
        <v>7.0</v>
      </c>
      <c r="B9" s="6" t="s">
        <v>1155</v>
      </c>
      <c r="C9" s="35" t="s">
        <v>1156</v>
      </c>
      <c r="D9" s="99" t="s">
        <v>1157</v>
      </c>
    </row>
    <row r="10">
      <c r="A10" s="5">
        <v>8.0</v>
      </c>
      <c r="B10" s="183" t="s">
        <v>1158</v>
      </c>
      <c r="C10" s="35" t="s">
        <v>1159</v>
      </c>
      <c r="D10" s="99" t="s">
        <v>1160</v>
      </c>
    </row>
    <row r="11">
      <c r="A11" s="5">
        <v>9.0</v>
      </c>
      <c r="B11" s="184" t="s">
        <v>1161</v>
      </c>
      <c r="C11" s="134" t="s">
        <v>1162</v>
      </c>
      <c r="D11" s="91" t="s">
        <v>1163</v>
      </c>
    </row>
    <row r="12">
      <c r="A12" s="5">
        <v>10.0</v>
      </c>
      <c r="B12" s="6" t="s">
        <v>1164</v>
      </c>
      <c r="C12" s="134" t="s">
        <v>1165</v>
      </c>
      <c r="D12" s="69" t="s">
        <v>1166</v>
      </c>
    </row>
    <row r="13">
      <c r="A13" s="5">
        <v>11.0</v>
      </c>
      <c r="B13" s="185" t="s">
        <v>1167</v>
      </c>
      <c r="C13" s="178" t="s">
        <v>1168</v>
      </c>
      <c r="D13" s="186" t="s">
        <v>1169</v>
      </c>
    </row>
    <row r="14">
      <c r="A14" s="5">
        <v>12.0</v>
      </c>
      <c r="B14" s="150" t="s">
        <v>1170</v>
      </c>
      <c r="C14" s="134" t="s">
        <v>1171</v>
      </c>
      <c r="D14" s="91" t="s">
        <v>1172</v>
      </c>
    </row>
    <row r="15">
      <c r="A15" s="5">
        <v>13.0</v>
      </c>
      <c r="B15" s="150" t="s">
        <v>870</v>
      </c>
      <c r="C15" s="134" t="s">
        <v>1173</v>
      </c>
      <c r="D15" s="187" t="s">
        <v>1174</v>
      </c>
    </row>
    <row r="16">
      <c r="A16" s="5">
        <v>14.0</v>
      </c>
      <c r="B16" s="150" t="s">
        <v>1175</v>
      </c>
      <c r="C16" s="134" t="s">
        <v>1176</v>
      </c>
      <c r="D16" s="91" t="s">
        <v>1177</v>
      </c>
    </row>
    <row r="17">
      <c r="A17" s="5">
        <v>15.0</v>
      </c>
      <c r="B17" s="184" t="s">
        <v>1178</v>
      </c>
      <c r="C17" s="188" t="s">
        <v>1179</v>
      </c>
      <c r="D17" s="189" t="s">
        <v>1180</v>
      </c>
    </row>
    <row r="18">
      <c r="A18" s="5">
        <v>16.0</v>
      </c>
      <c r="B18" s="181" t="s">
        <v>1181</v>
      </c>
      <c r="C18" s="6" t="s">
        <v>1182</v>
      </c>
      <c r="D18" s="182" t="s">
        <v>1148</v>
      </c>
    </row>
    <row r="19">
      <c r="A19" s="5">
        <v>17.0</v>
      </c>
      <c r="B19" s="150" t="s">
        <v>1183</v>
      </c>
      <c r="C19" s="134" t="s">
        <v>1184</v>
      </c>
      <c r="D19" s="91" t="s">
        <v>1185</v>
      </c>
    </row>
    <row r="20">
      <c r="A20" s="5">
        <v>18.0</v>
      </c>
      <c r="B20" s="181" t="s">
        <v>1186</v>
      </c>
      <c r="C20" s="6" t="s">
        <v>1187</v>
      </c>
      <c r="D20" s="182" t="s">
        <v>1188</v>
      </c>
    </row>
    <row r="21">
      <c r="A21" s="5">
        <v>19.0</v>
      </c>
      <c r="B21" s="181" t="s">
        <v>1189</v>
      </c>
      <c r="C21" s="6" t="s">
        <v>1190</v>
      </c>
      <c r="D21" s="190" t="s">
        <v>1191</v>
      </c>
    </row>
    <row r="22">
      <c r="A22" s="5">
        <v>20.0</v>
      </c>
      <c r="B22" s="6" t="s">
        <v>1192</v>
      </c>
      <c r="C22" s="134" t="s">
        <v>1193</v>
      </c>
      <c r="D22" s="99" t="s">
        <v>1194</v>
      </c>
    </row>
    <row r="23">
      <c r="A23" s="5">
        <v>21.0</v>
      </c>
      <c r="B23" s="181" t="s">
        <v>1195</v>
      </c>
      <c r="C23" s="6" t="s">
        <v>1196</v>
      </c>
      <c r="D23" s="182" t="s">
        <v>1197</v>
      </c>
    </row>
    <row r="24">
      <c r="A24" s="5">
        <v>22.0</v>
      </c>
      <c r="B24" s="150" t="s">
        <v>911</v>
      </c>
      <c r="C24" s="134" t="s">
        <v>433</v>
      </c>
      <c r="D24" s="99" t="s">
        <v>1198</v>
      </c>
    </row>
    <row r="25">
      <c r="A25" s="5">
        <v>23.0</v>
      </c>
      <c r="B25" s="150" t="s">
        <v>1199</v>
      </c>
      <c r="C25" s="188" t="s">
        <v>1200</v>
      </c>
      <c r="D25" s="189" t="s">
        <v>1201</v>
      </c>
    </row>
    <row r="26">
      <c r="A26" s="5">
        <v>24.0</v>
      </c>
      <c r="B26" s="150" t="s">
        <v>1202</v>
      </c>
      <c r="C26" s="134"/>
      <c r="D26" s="189" t="s">
        <v>902</v>
      </c>
    </row>
    <row r="27">
      <c r="A27" s="191"/>
      <c r="B27" s="192" t="s">
        <v>1203</v>
      </c>
      <c r="C27" s="191"/>
      <c r="D27" s="193"/>
    </row>
    <row r="28">
      <c r="D28" s="8"/>
    </row>
    <row r="29">
      <c r="D29" s="8"/>
    </row>
    <row r="30">
      <c r="D30" s="8"/>
    </row>
    <row r="31">
      <c r="D31" s="8"/>
    </row>
    <row r="32">
      <c r="D32" s="8"/>
    </row>
    <row r="33">
      <c r="D33" s="8"/>
    </row>
    <row r="34">
      <c r="D34" s="8"/>
    </row>
    <row r="35">
      <c r="D35" s="8"/>
    </row>
    <row r="36">
      <c r="D36" s="8"/>
    </row>
    <row r="37">
      <c r="D37" s="8"/>
    </row>
    <row r="38">
      <c r="D38" s="8"/>
    </row>
    <row r="39">
      <c r="D39" s="8"/>
    </row>
    <row r="40">
      <c r="D40" s="8"/>
    </row>
    <row r="41">
      <c r="D41" s="8"/>
    </row>
    <row r="42">
      <c r="D42" s="8"/>
    </row>
    <row r="43">
      <c r="D43" s="8"/>
    </row>
    <row r="44">
      <c r="D44" s="8"/>
    </row>
    <row r="45">
      <c r="D45" s="8"/>
    </row>
    <row r="46">
      <c r="D46" s="8"/>
    </row>
    <row r="47">
      <c r="D47" s="8"/>
    </row>
    <row r="48">
      <c r="D48" s="8"/>
    </row>
    <row r="49">
      <c r="D49" s="8"/>
    </row>
    <row r="50">
      <c r="D50" s="8"/>
    </row>
    <row r="51">
      <c r="D51" s="8"/>
    </row>
    <row r="52">
      <c r="D52" s="8"/>
    </row>
    <row r="53">
      <c r="D53" s="8"/>
    </row>
    <row r="54">
      <c r="D54" s="8"/>
    </row>
    <row r="55">
      <c r="D55" s="8"/>
    </row>
    <row r="56">
      <c r="D56" s="8"/>
    </row>
    <row r="57">
      <c r="D57" s="8"/>
    </row>
    <row r="58">
      <c r="D58" s="8"/>
    </row>
    <row r="59">
      <c r="D59" s="8"/>
    </row>
    <row r="60">
      <c r="D60" s="8"/>
    </row>
    <row r="61">
      <c r="D61" s="8"/>
    </row>
    <row r="62">
      <c r="D62" s="8"/>
    </row>
    <row r="63">
      <c r="D63" s="8"/>
    </row>
    <row r="64">
      <c r="D64" s="8"/>
    </row>
    <row r="65">
      <c r="D65" s="8"/>
    </row>
    <row r="66">
      <c r="D66" s="8"/>
    </row>
    <row r="67">
      <c r="D67" s="8"/>
    </row>
    <row r="68">
      <c r="D68" s="8"/>
    </row>
    <row r="69">
      <c r="D69" s="8"/>
    </row>
    <row r="70">
      <c r="D70" s="8"/>
    </row>
    <row r="71">
      <c r="D71" s="8"/>
    </row>
    <row r="72">
      <c r="D72" s="8"/>
    </row>
    <row r="73">
      <c r="D73" s="8"/>
    </row>
    <row r="74">
      <c r="D74" s="8"/>
    </row>
    <row r="75">
      <c r="D75" s="8"/>
    </row>
    <row r="76">
      <c r="D76" s="8"/>
    </row>
    <row r="77">
      <c r="D77" s="8"/>
    </row>
    <row r="78">
      <c r="D78" s="8"/>
    </row>
    <row r="79">
      <c r="D79" s="8"/>
    </row>
    <row r="80">
      <c r="D80" s="8"/>
    </row>
    <row r="81">
      <c r="D81" s="8"/>
    </row>
    <row r="82">
      <c r="D82" s="8"/>
    </row>
    <row r="83">
      <c r="D83" s="8"/>
    </row>
    <row r="84">
      <c r="D84" s="8"/>
    </row>
    <row r="85">
      <c r="D85" s="8"/>
    </row>
    <row r="86">
      <c r="D86" s="8"/>
    </row>
    <row r="87">
      <c r="D87" s="8"/>
    </row>
    <row r="88">
      <c r="D88" s="8"/>
    </row>
    <row r="89">
      <c r="D89" s="8"/>
    </row>
    <row r="90">
      <c r="D90" s="8"/>
    </row>
    <row r="91">
      <c r="D91" s="8"/>
    </row>
    <row r="92">
      <c r="D92" s="8"/>
    </row>
    <row r="93">
      <c r="D93" s="8"/>
    </row>
    <row r="94">
      <c r="D94" s="8"/>
    </row>
    <row r="95">
      <c r="D95" s="8"/>
    </row>
    <row r="96">
      <c r="D96" s="8"/>
    </row>
    <row r="97">
      <c r="D97" s="8"/>
    </row>
    <row r="98">
      <c r="D98" s="8"/>
    </row>
    <row r="99">
      <c r="D99" s="8"/>
    </row>
    <row r="100">
      <c r="D100" s="8"/>
    </row>
    <row r="101">
      <c r="D101" s="8"/>
    </row>
    <row r="102">
      <c r="D102" s="8"/>
    </row>
    <row r="103">
      <c r="D103" s="8"/>
    </row>
    <row r="104">
      <c r="D104" s="8"/>
    </row>
    <row r="105">
      <c r="D105" s="8"/>
    </row>
    <row r="106">
      <c r="D106" s="8"/>
    </row>
    <row r="107">
      <c r="D107" s="8"/>
    </row>
    <row r="108">
      <c r="D108" s="8"/>
    </row>
    <row r="109">
      <c r="D109" s="8"/>
    </row>
    <row r="110">
      <c r="D110" s="8"/>
    </row>
    <row r="111">
      <c r="D111" s="8"/>
    </row>
    <row r="112">
      <c r="D112" s="8"/>
    </row>
    <row r="113">
      <c r="D113" s="8"/>
    </row>
    <row r="114">
      <c r="D114" s="8"/>
    </row>
    <row r="115">
      <c r="D115" s="8"/>
    </row>
    <row r="116">
      <c r="D116" s="8"/>
    </row>
    <row r="117">
      <c r="D117" s="8"/>
    </row>
    <row r="118">
      <c r="D118" s="8"/>
    </row>
    <row r="119">
      <c r="D119" s="8"/>
    </row>
    <row r="120">
      <c r="D120" s="8"/>
    </row>
    <row r="121">
      <c r="D121" s="8"/>
    </row>
    <row r="122">
      <c r="D122" s="8"/>
    </row>
    <row r="123">
      <c r="D123" s="8"/>
    </row>
    <row r="124">
      <c r="D124" s="8"/>
    </row>
    <row r="125">
      <c r="D125" s="8"/>
    </row>
    <row r="126">
      <c r="D126" s="8"/>
    </row>
    <row r="127">
      <c r="D127" s="8"/>
    </row>
    <row r="128">
      <c r="D128" s="8"/>
    </row>
    <row r="129">
      <c r="D129" s="8"/>
    </row>
    <row r="130">
      <c r="D130" s="8"/>
    </row>
    <row r="131">
      <c r="D131" s="8"/>
    </row>
    <row r="132">
      <c r="D132" s="8"/>
    </row>
    <row r="133">
      <c r="D133" s="8"/>
    </row>
    <row r="134">
      <c r="D134" s="8"/>
    </row>
    <row r="135">
      <c r="D135" s="8"/>
    </row>
    <row r="136">
      <c r="D136" s="8"/>
    </row>
    <row r="137">
      <c r="D137" s="8"/>
    </row>
    <row r="138">
      <c r="D138" s="8"/>
    </row>
    <row r="139">
      <c r="D139" s="8"/>
    </row>
    <row r="140">
      <c r="D140" s="8"/>
    </row>
    <row r="141">
      <c r="D141" s="8"/>
    </row>
    <row r="142">
      <c r="D142" s="8"/>
    </row>
    <row r="143">
      <c r="D143" s="8"/>
    </row>
    <row r="144">
      <c r="D144" s="8"/>
    </row>
    <row r="145">
      <c r="D145" s="8"/>
    </row>
    <row r="146">
      <c r="D146" s="8"/>
    </row>
    <row r="147">
      <c r="D147" s="8"/>
    </row>
    <row r="148">
      <c r="D148" s="8"/>
    </row>
    <row r="149">
      <c r="D149" s="8"/>
    </row>
    <row r="150">
      <c r="D150" s="8"/>
    </row>
    <row r="151">
      <c r="D151" s="8"/>
    </row>
    <row r="152">
      <c r="D152" s="8"/>
    </row>
    <row r="153">
      <c r="D153" s="8"/>
    </row>
    <row r="154">
      <c r="D154" s="8"/>
    </row>
    <row r="155">
      <c r="D155" s="8"/>
    </row>
    <row r="156">
      <c r="D156" s="8"/>
    </row>
    <row r="157">
      <c r="D157" s="8"/>
    </row>
    <row r="158">
      <c r="D158" s="8"/>
    </row>
    <row r="159">
      <c r="D159" s="8"/>
    </row>
    <row r="160">
      <c r="D160" s="8"/>
    </row>
    <row r="161">
      <c r="D161" s="8"/>
    </row>
    <row r="162">
      <c r="D162" s="8"/>
    </row>
    <row r="163">
      <c r="D163" s="8"/>
    </row>
    <row r="164">
      <c r="D164" s="8"/>
    </row>
    <row r="165">
      <c r="D165" s="8"/>
    </row>
    <row r="166">
      <c r="D166" s="8"/>
    </row>
    <row r="167">
      <c r="D167" s="8"/>
    </row>
    <row r="168">
      <c r="D168" s="8"/>
    </row>
    <row r="169">
      <c r="D169" s="8"/>
    </row>
    <row r="170">
      <c r="D170" s="8"/>
    </row>
    <row r="171">
      <c r="D171" s="8"/>
    </row>
    <row r="172">
      <c r="D172" s="8"/>
    </row>
    <row r="173">
      <c r="D173" s="8"/>
    </row>
    <row r="174">
      <c r="D174" s="8"/>
    </row>
    <row r="175">
      <c r="D175" s="8"/>
    </row>
    <row r="176">
      <c r="D176" s="8"/>
    </row>
    <row r="177">
      <c r="D177" s="8"/>
    </row>
    <row r="178">
      <c r="D178" s="8"/>
    </row>
    <row r="179">
      <c r="D179" s="8"/>
    </row>
    <row r="180">
      <c r="D180" s="8"/>
    </row>
    <row r="181">
      <c r="D181" s="8"/>
    </row>
    <row r="182">
      <c r="D182" s="8"/>
    </row>
    <row r="183">
      <c r="D183" s="8"/>
    </row>
    <row r="184">
      <c r="D184" s="8"/>
    </row>
    <row r="185">
      <c r="D185" s="8"/>
    </row>
    <row r="186">
      <c r="D186" s="8"/>
    </row>
    <row r="187">
      <c r="D187" s="8"/>
    </row>
    <row r="188">
      <c r="D188" s="8"/>
    </row>
    <row r="189">
      <c r="D189" s="8"/>
    </row>
    <row r="190">
      <c r="D190" s="8"/>
    </row>
    <row r="191">
      <c r="D191" s="8"/>
    </row>
    <row r="192">
      <c r="D192" s="8"/>
    </row>
    <row r="193">
      <c r="D193" s="8"/>
    </row>
    <row r="194">
      <c r="D194" s="8"/>
    </row>
    <row r="195">
      <c r="D195" s="8"/>
    </row>
    <row r="196">
      <c r="D196" s="8"/>
    </row>
    <row r="197">
      <c r="D197" s="8"/>
    </row>
    <row r="198">
      <c r="D198" s="8"/>
    </row>
    <row r="199">
      <c r="D199" s="8"/>
    </row>
    <row r="200">
      <c r="D200" s="8"/>
    </row>
    <row r="201">
      <c r="D201" s="8"/>
    </row>
    <row r="202">
      <c r="D202" s="8"/>
    </row>
    <row r="203">
      <c r="D203" s="8"/>
    </row>
    <row r="204">
      <c r="D204" s="8"/>
    </row>
    <row r="205">
      <c r="D205" s="8"/>
    </row>
    <row r="206">
      <c r="D206" s="8"/>
    </row>
    <row r="207">
      <c r="D207" s="8"/>
    </row>
    <row r="208">
      <c r="D208" s="8"/>
    </row>
    <row r="209">
      <c r="D209" s="8"/>
    </row>
    <row r="210">
      <c r="D210" s="8"/>
    </row>
    <row r="211">
      <c r="D211" s="8"/>
    </row>
    <row r="212">
      <c r="D212" s="8"/>
    </row>
    <row r="213">
      <c r="D213" s="8"/>
    </row>
    <row r="214">
      <c r="D214" s="8"/>
    </row>
    <row r="215">
      <c r="D215" s="8"/>
    </row>
    <row r="216">
      <c r="D216" s="8"/>
    </row>
    <row r="217">
      <c r="D217" s="8"/>
    </row>
    <row r="218">
      <c r="D218" s="8"/>
    </row>
    <row r="219">
      <c r="D219" s="8"/>
    </row>
    <row r="220">
      <c r="D220" s="8"/>
    </row>
    <row r="221">
      <c r="D221" s="8"/>
    </row>
    <row r="222">
      <c r="D222" s="8"/>
    </row>
    <row r="223">
      <c r="D223" s="8"/>
    </row>
    <row r="224">
      <c r="D224" s="8"/>
    </row>
    <row r="225">
      <c r="D225" s="8"/>
    </row>
    <row r="226">
      <c r="D226" s="8"/>
    </row>
    <row r="227">
      <c r="D227" s="8"/>
    </row>
    <row r="228">
      <c r="D228" s="8"/>
    </row>
    <row r="229">
      <c r="D229" s="8"/>
    </row>
    <row r="230">
      <c r="D230" s="8"/>
    </row>
    <row r="231">
      <c r="D231" s="8"/>
    </row>
    <row r="232">
      <c r="D232" s="8"/>
    </row>
    <row r="233">
      <c r="D233" s="8"/>
    </row>
    <row r="234">
      <c r="D234" s="8"/>
    </row>
    <row r="235">
      <c r="D235" s="8"/>
    </row>
    <row r="236">
      <c r="D236" s="8"/>
    </row>
    <row r="237">
      <c r="D237" s="8"/>
    </row>
    <row r="238">
      <c r="D238" s="8"/>
    </row>
    <row r="239">
      <c r="D239" s="8"/>
    </row>
    <row r="240">
      <c r="D240" s="8"/>
    </row>
    <row r="241">
      <c r="D241" s="8"/>
    </row>
    <row r="242">
      <c r="D242" s="8"/>
    </row>
    <row r="243">
      <c r="D243" s="8"/>
    </row>
    <row r="244">
      <c r="D244" s="8"/>
    </row>
    <row r="245">
      <c r="D245" s="8"/>
    </row>
    <row r="246">
      <c r="D246" s="8"/>
    </row>
    <row r="247">
      <c r="D247" s="8"/>
    </row>
    <row r="248">
      <c r="D248" s="8"/>
    </row>
    <row r="249">
      <c r="D249" s="8"/>
    </row>
    <row r="250">
      <c r="D250" s="8"/>
    </row>
    <row r="251">
      <c r="D251" s="8"/>
    </row>
    <row r="252">
      <c r="D252" s="8"/>
    </row>
    <row r="253">
      <c r="D253" s="8"/>
    </row>
    <row r="254">
      <c r="D254" s="8"/>
    </row>
    <row r="255">
      <c r="D255" s="8"/>
    </row>
    <row r="256">
      <c r="D256" s="8"/>
    </row>
    <row r="257">
      <c r="D257" s="8"/>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row r="991">
      <c r="D991" s="8"/>
    </row>
    <row r="992">
      <c r="D992" s="8"/>
    </row>
    <row r="993">
      <c r="D993" s="8"/>
    </row>
    <row r="994">
      <c r="D994" s="8"/>
    </row>
    <row r="995">
      <c r="D995" s="8"/>
    </row>
    <row r="996">
      <c r="D996" s="8"/>
    </row>
    <row r="997">
      <c r="D997" s="8"/>
    </row>
    <row r="998">
      <c r="D998" s="8"/>
    </row>
    <row r="999">
      <c r="D999" s="8"/>
    </row>
    <row r="1000">
      <c r="D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29.13"/>
  </cols>
  <sheetData>
    <row r="1">
      <c r="A1" s="194"/>
      <c r="B1" s="195"/>
      <c r="C1" s="196"/>
      <c r="D1" s="196"/>
      <c r="E1" s="65"/>
      <c r="F1" s="65"/>
      <c r="G1" s="65"/>
      <c r="H1" s="65"/>
      <c r="I1" s="65"/>
      <c r="J1" s="65"/>
      <c r="K1" s="65"/>
      <c r="L1" s="65"/>
      <c r="M1" s="65"/>
      <c r="N1" s="65"/>
      <c r="O1" s="65"/>
      <c r="P1" s="65"/>
      <c r="Q1" s="65"/>
      <c r="R1" s="65"/>
      <c r="S1" s="65"/>
      <c r="T1" s="65"/>
      <c r="U1" s="65"/>
      <c r="V1" s="65"/>
      <c r="W1" s="65"/>
      <c r="X1" s="65"/>
      <c r="Y1" s="65"/>
      <c r="Z1" s="65"/>
    </row>
    <row r="2">
      <c r="A2" s="194"/>
      <c r="B2" s="195"/>
      <c r="C2" s="196"/>
      <c r="D2" s="196"/>
      <c r="E2" s="65"/>
      <c r="F2" s="65"/>
      <c r="G2" s="65"/>
      <c r="H2" s="65"/>
      <c r="I2" s="65"/>
      <c r="J2" s="65"/>
      <c r="K2" s="65"/>
      <c r="L2" s="65"/>
      <c r="M2" s="65"/>
      <c r="N2" s="65"/>
      <c r="O2" s="65"/>
      <c r="P2" s="65"/>
      <c r="Q2" s="65"/>
      <c r="R2" s="65"/>
      <c r="S2" s="65"/>
      <c r="T2" s="65"/>
      <c r="U2" s="65"/>
      <c r="V2" s="65"/>
      <c r="W2" s="65"/>
      <c r="X2" s="65"/>
      <c r="Y2" s="65"/>
      <c r="Z2" s="65"/>
    </row>
    <row r="3">
      <c r="A3" s="194"/>
      <c r="B3" s="195"/>
      <c r="C3" s="196"/>
      <c r="D3" s="196"/>
      <c r="E3" s="65"/>
      <c r="F3" s="65"/>
      <c r="G3" s="65"/>
      <c r="H3" s="65"/>
      <c r="I3" s="65"/>
      <c r="J3" s="65"/>
      <c r="K3" s="65"/>
      <c r="L3" s="65"/>
      <c r="M3" s="65"/>
      <c r="N3" s="65"/>
      <c r="O3" s="65"/>
      <c r="P3" s="65"/>
      <c r="Q3" s="65"/>
      <c r="R3" s="65"/>
      <c r="S3" s="65"/>
      <c r="T3" s="65"/>
      <c r="U3" s="65"/>
      <c r="V3" s="65"/>
      <c r="W3" s="65"/>
      <c r="X3" s="65"/>
      <c r="Y3" s="65"/>
      <c r="Z3" s="65"/>
    </row>
    <row r="4">
      <c r="A4" s="197" t="s">
        <v>4</v>
      </c>
      <c r="B4" s="198" t="s">
        <v>5</v>
      </c>
      <c r="C4" s="199" t="s">
        <v>2</v>
      </c>
      <c r="D4" s="200" t="s">
        <v>6</v>
      </c>
      <c r="E4" s="65"/>
      <c r="F4" s="65"/>
      <c r="G4" s="65"/>
      <c r="H4" s="65"/>
      <c r="I4" s="65"/>
      <c r="J4" s="65"/>
      <c r="K4" s="65"/>
      <c r="L4" s="65"/>
      <c r="M4" s="65"/>
      <c r="N4" s="65"/>
      <c r="O4" s="65"/>
      <c r="P4" s="65"/>
      <c r="Q4" s="65"/>
      <c r="R4" s="65"/>
      <c r="S4" s="65"/>
      <c r="T4" s="65"/>
      <c r="U4" s="65"/>
      <c r="V4" s="65"/>
      <c r="W4" s="65"/>
      <c r="X4" s="65"/>
      <c r="Y4" s="65"/>
      <c r="Z4" s="65"/>
    </row>
    <row r="5">
      <c r="A5" s="201">
        <v>1.0</v>
      </c>
      <c r="B5" s="202" t="s">
        <v>1204</v>
      </c>
      <c r="C5" s="203" t="s">
        <v>821</v>
      </c>
      <c r="D5" s="203">
        <v>8.1389914823E10</v>
      </c>
      <c r="E5" s="65"/>
      <c r="F5" s="65"/>
      <c r="G5" s="65"/>
      <c r="H5" s="65"/>
      <c r="I5" s="65"/>
      <c r="J5" s="65"/>
      <c r="K5" s="65"/>
      <c r="L5" s="65"/>
      <c r="M5" s="65"/>
      <c r="N5" s="65"/>
      <c r="O5" s="65"/>
      <c r="P5" s="65"/>
      <c r="Q5" s="65"/>
      <c r="R5" s="65"/>
      <c r="S5" s="65"/>
      <c r="T5" s="65"/>
      <c r="U5" s="65"/>
      <c r="V5" s="65"/>
      <c r="W5" s="65"/>
      <c r="X5" s="65"/>
      <c r="Y5" s="65"/>
      <c r="Z5" s="65"/>
    </row>
    <row r="6">
      <c r="A6" s="201">
        <v>2.0</v>
      </c>
      <c r="B6" s="202" t="s">
        <v>1205</v>
      </c>
      <c r="C6" s="203" t="s">
        <v>1206</v>
      </c>
      <c r="D6" s="203">
        <v>8.1250450096E10</v>
      </c>
      <c r="E6" s="65"/>
      <c r="F6" s="65"/>
      <c r="G6" s="65"/>
      <c r="H6" s="65"/>
      <c r="I6" s="65"/>
      <c r="J6" s="65"/>
      <c r="K6" s="65"/>
      <c r="L6" s="65"/>
      <c r="M6" s="65"/>
      <c r="N6" s="65"/>
      <c r="O6" s="65"/>
      <c r="P6" s="65"/>
      <c r="Q6" s="65"/>
      <c r="R6" s="65"/>
      <c r="S6" s="65"/>
      <c r="T6" s="65"/>
      <c r="U6" s="65"/>
      <c r="V6" s="65"/>
      <c r="W6" s="65"/>
      <c r="X6" s="65"/>
      <c r="Y6" s="65"/>
      <c r="Z6" s="65"/>
    </row>
    <row r="7">
      <c r="A7" s="201">
        <v>3.0</v>
      </c>
      <c r="B7" s="202" t="s">
        <v>1207</v>
      </c>
      <c r="C7" s="203" t="s">
        <v>1208</v>
      </c>
      <c r="D7" s="203">
        <v>8.11910631E9</v>
      </c>
      <c r="E7" s="65"/>
      <c r="F7" s="65"/>
      <c r="G7" s="65"/>
      <c r="H7" s="65"/>
      <c r="I7" s="65"/>
      <c r="J7" s="65"/>
      <c r="K7" s="65"/>
      <c r="L7" s="65"/>
      <c r="M7" s="65"/>
      <c r="N7" s="65"/>
      <c r="O7" s="65"/>
      <c r="P7" s="65"/>
      <c r="Q7" s="65"/>
      <c r="R7" s="65"/>
      <c r="S7" s="65"/>
      <c r="T7" s="65"/>
      <c r="U7" s="65"/>
      <c r="V7" s="65"/>
      <c r="W7" s="65"/>
      <c r="X7" s="65"/>
      <c r="Y7" s="65"/>
      <c r="Z7" s="65"/>
    </row>
    <row r="8">
      <c r="A8" s="201">
        <v>4.0</v>
      </c>
      <c r="B8" s="202" t="s">
        <v>1209</v>
      </c>
      <c r="C8" s="203" t="s">
        <v>1210</v>
      </c>
      <c r="D8" s="203">
        <v>8.18909789E8</v>
      </c>
      <c r="E8" s="65"/>
      <c r="F8" s="65"/>
      <c r="G8" s="65"/>
      <c r="H8" s="65"/>
      <c r="I8" s="65"/>
      <c r="J8" s="65"/>
      <c r="K8" s="65"/>
      <c r="L8" s="65"/>
      <c r="M8" s="65"/>
      <c r="N8" s="65"/>
      <c r="O8" s="65"/>
      <c r="P8" s="65"/>
      <c r="Q8" s="65"/>
      <c r="R8" s="65"/>
      <c r="S8" s="65"/>
      <c r="T8" s="65"/>
      <c r="U8" s="65"/>
      <c r="V8" s="65"/>
      <c r="W8" s="65"/>
      <c r="X8" s="65"/>
      <c r="Y8" s="65"/>
      <c r="Z8" s="65"/>
    </row>
    <row r="9">
      <c r="A9" s="201">
        <v>5.0</v>
      </c>
      <c r="B9" s="202" t="s">
        <v>1211</v>
      </c>
      <c r="C9" s="203" t="s">
        <v>1212</v>
      </c>
      <c r="D9" s="203">
        <v>8.7781807575E10</v>
      </c>
      <c r="E9" s="65"/>
      <c r="F9" s="65"/>
      <c r="G9" s="65"/>
      <c r="H9" s="65"/>
      <c r="I9" s="65"/>
      <c r="J9" s="65"/>
      <c r="K9" s="65"/>
      <c r="L9" s="65"/>
      <c r="M9" s="65"/>
      <c r="N9" s="65"/>
      <c r="O9" s="65"/>
      <c r="P9" s="65"/>
      <c r="Q9" s="65"/>
      <c r="R9" s="65"/>
      <c r="S9" s="65"/>
      <c r="T9" s="65"/>
      <c r="U9" s="65"/>
      <c r="V9" s="65"/>
      <c r="W9" s="65"/>
      <c r="X9" s="65"/>
      <c r="Y9" s="65"/>
      <c r="Z9" s="65"/>
    </row>
    <row r="10">
      <c r="A10" s="201">
        <v>6.0</v>
      </c>
      <c r="B10" s="202" t="s">
        <v>1213</v>
      </c>
      <c r="C10" s="203" t="s">
        <v>200</v>
      </c>
      <c r="D10" s="203">
        <v>8.1331602022E10</v>
      </c>
      <c r="E10" s="65"/>
      <c r="F10" s="65"/>
      <c r="G10" s="65"/>
      <c r="H10" s="65"/>
      <c r="I10" s="65"/>
      <c r="J10" s="65"/>
      <c r="K10" s="65"/>
      <c r="L10" s="65"/>
      <c r="M10" s="65"/>
      <c r="N10" s="65"/>
      <c r="O10" s="65"/>
      <c r="P10" s="65"/>
      <c r="Q10" s="65"/>
      <c r="R10" s="65"/>
      <c r="S10" s="65"/>
      <c r="T10" s="65"/>
      <c r="U10" s="65"/>
      <c r="V10" s="65"/>
      <c r="W10" s="65"/>
      <c r="X10" s="65"/>
      <c r="Y10" s="65"/>
      <c r="Z10" s="65"/>
    </row>
    <row r="11">
      <c r="A11" s="201">
        <v>7.0</v>
      </c>
      <c r="B11" s="202" t="s">
        <v>1214</v>
      </c>
      <c r="C11" s="203" t="s">
        <v>1215</v>
      </c>
      <c r="D11" s="203">
        <v>8.1210444473E10</v>
      </c>
      <c r="E11" s="65"/>
      <c r="F11" s="65"/>
      <c r="G11" s="65"/>
      <c r="H11" s="65"/>
      <c r="I11" s="65"/>
      <c r="J11" s="65"/>
      <c r="K11" s="65"/>
      <c r="L11" s="65"/>
      <c r="M11" s="65"/>
      <c r="N11" s="65"/>
      <c r="O11" s="65"/>
      <c r="P11" s="65"/>
      <c r="Q11" s="65"/>
      <c r="R11" s="65"/>
      <c r="S11" s="65"/>
      <c r="T11" s="65"/>
      <c r="U11" s="65"/>
      <c r="V11" s="65"/>
      <c r="W11" s="65"/>
      <c r="X11" s="65"/>
      <c r="Y11" s="65"/>
      <c r="Z11" s="65"/>
    </row>
    <row r="12">
      <c r="A12" s="201">
        <v>8.0</v>
      </c>
      <c r="B12" s="202" t="s">
        <v>1216</v>
      </c>
      <c r="C12" s="203" t="s">
        <v>1217</v>
      </c>
      <c r="D12" s="203">
        <v>8.9692535616E10</v>
      </c>
      <c r="E12" s="65"/>
      <c r="F12" s="65"/>
      <c r="G12" s="65"/>
      <c r="H12" s="65"/>
      <c r="I12" s="65"/>
      <c r="J12" s="65"/>
      <c r="K12" s="65"/>
      <c r="L12" s="65"/>
      <c r="M12" s="65"/>
      <c r="N12" s="65"/>
      <c r="O12" s="65"/>
      <c r="P12" s="65"/>
      <c r="Q12" s="65"/>
      <c r="R12" s="65"/>
      <c r="S12" s="65"/>
      <c r="T12" s="65"/>
      <c r="U12" s="65"/>
      <c r="V12" s="65"/>
      <c r="W12" s="65"/>
      <c r="X12" s="65"/>
      <c r="Y12" s="65"/>
      <c r="Z12" s="65"/>
    </row>
    <row r="13">
      <c r="A13" s="201">
        <v>9.0</v>
      </c>
      <c r="B13" s="202" t="s">
        <v>1218</v>
      </c>
      <c r="C13" s="203" t="s">
        <v>1219</v>
      </c>
      <c r="D13" s="203">
        <v>8.13315041E10</v>
      </c>
      <c r="E13" s="65"/>
      <c r="F13" s="65"/>
      <c r="G13" s="65"/>
      <c r="H13" s="65"/>
      <c r="I13" s="65"/>
      <c r="J13" s="65"/>
      <c r="K13" s="65"/>
      <c r="L13" s="65"/>
      <c r="M13" s="65"/>
      <c r="N13" s="65"/>
      <c r="O13" s="65"/>
      <c r="P13" s="65"/>
      <c r="Q13" s="65"/>
      <c r="R13" s="65"/>
      <c r="S13" s="65"/>
      <c r="T13" s="65"/>
      <c r="U13" s="65"/>
      <c r="V13" s="65"/>
      <c r="W13" s="65"/>
      <c r="X13" s="65"/>
      <c r="Y13" s="65"/>
      <c r="Z13" s="65"/>
    </row>
    <row r="14">
      <c r="A14" s="201">
        <v>10.0</v>
      </c>
      <c r="B14" s="202" t="s">
        <v>1220</v>
      </c>
      <c r="C14" s="203" t="s">
        <v>1221</v>
      </c>
      <c r="D14" s="203">
        <v>8.124341155E10</v>
      </c>
      <c r="E14" s="65"/>
      <c r="F14" s="65"/>
      <c r="G14" s="65"/>
      <c r="H14" s="65"/>
      <c r="I14" s="65"/>
      <c r="J14" s="65"/>
      <c r="K14" s="65"/>
      <c r="L14" s="65"/>
      <c r="M14" s="65"/>
      <c r="N14" s="65"/>
      <c r="O14" s="65"/>
      <c r="P14" s="65"/>
      <c r="Q14" s="65"/>
      <c r="R14" s="65"/>
      <c r="S14" s="65"/>
      <c r="T14" s="65"/>
      <c r="U14" s="65"/>
      <c r="V14" s="65"/>
      <c r="W14" s="65"/>
      <c r="X14" s="65"/>
      <c r="Y14" s="65"/>
      <c r="Z14" s="65"/>
    </row>
    <row r="15">
      <c r="A15" s="201">
        <v>11.0</v>
      </c>
      <c r="B15" s="202" t="s">
        <v>1222</v>
      </c>
      <c r="C15" s="203" t="s">
        <v>1223</v>
      </c>
      <c r="D15" s="203">
        <v>8.2111113798E10</v>
      </c>
      <c r="E15" s="65"/>
      <c r="F15" s="65"/>
      <c r="G15" s="65"/>
      <c r="H15" s="65"/>
      <c r="I15" s="65"/>
      <c r="J15" s="65"/>
      <c r="K15" s="65"/>
      <c r="L15" s="65"/>
      <c r="M15" s="65"/>
      <c r="N15" s="65"/>
      <c r="O15" s="65"/>
      <c r="P15" s="65"/>
      <c r="Q15" s="65"/>
      <c r="R15" s="65"/>
      <c r="S15" s="65"/>
      <c r="T15" s="65"/>
      <c r="U15" s="65"/>
      <c r="V15" s="65"/>
      <c r="W15" s="65"/>
      <c r="X15" s="65"/>
      <c r="Y15" s="65"/>
      <c r="Z15" s="65"/>
    </row>
    <row r="16">
      <c r="A16" s="201">
        <v>12.0</v>
      </c>
      <c r="B16" s="202" t="s">
        <v>1224</v>
      </c>
      <c r="C16" s="203" t="s">
        <v>1225</v>
      </c>
      <c r="D16" s="203">
        <v>8.2213477616E10</v>
      </c>
      <c r="E16" s="65"/>
      <c r="F16" s="65"/>
      <c r="G16" s="65"/>
      <c r="H16" s="65"/>
      <c r="I16" s="65"/>
      <c r="J16" s="65"/>
      <c r="K16" s="65"/>
      <c r="L16" s="65"/>
      <c r="M16" s="65"/>
      <c r="N16" s="65"/>
      <c r="O16" s="65"/>
      <c r="P16" s="65"/>
      <c r="Q16" s="65"/>
      <c r="R16" s="65"/>
      <c r="S16" s="65"/>
      <c r="T16" s="65"/>
      <c r="U16" s="65"/>
      <c r="V16" s="65"/>
      <c r="W16" s="65"/>
      <c r="X16" s="65"/>
      <c r="Y16" s="65"/>
      <c r="Z16" s="65"/>
    </row>
    <row r="17">
      <c r="A17" s="201">
        <v>13.0</v>
      </c>
      <c r="B17" s="202" t="s">
        <v>1226</v>
      </c>
      <c r="C17" s="203" t="s">
        <v>1227</v>
      </c>
      <c r="D17" s="203">
        <v>8.1396057387E10</v>
      </c>
      <c r="E17" s="65"/>
      <c r="F17" s="65"/>
      <c r="G17" s="65"/>
      <c r="H17" s="65"/>
      <c r="I17" s="65"/>
      <c r="J17" s="65"/>
      <c r="K17" s="65"/>
      <c r="L17" s="65"/>
      <c r="M17" s="65"/>
      <c r="N17" s="65"/>
      <c r="O17" s="65"/>
      <c r="P17" s="65"/>
      <c r="Q17" s="65"/>
      <c r="R17" s="65"/>
      <c r="S17" s="65"/>
      <c r="T17" s="65"/>
      <c r="U17" s="65"/>
      <c r="V17" s="65"/>
      <c r="W17" s="65"/>
      <c r="X17" s="65"/>
      <c r="Y17" s="65"/>
      <c r="Z17" s="65"/>
    </row>
    <row r="18">
      <c r="A18" s="201">
        <v>14.0</v>
      </c>
      <c r="B18" s="202" t="s">
        <v>1228</v>
      </c>
      <c r="C18" s="203" t="s">
        <v>1229</v>
      </c>
      <c r="D18" s="203">
        <v>8.5766218776E10</v>
      </c>
      <c r="E18" s="65"/>
      <c r="F18" s="65"/>
      <c r="G18" s="65"/>
      <c r="H18" s="65"/>
      <c r="I18" s="65"/>
      <c r="J18" s="65"/>
      <c r="K18" s="65"/>
      <c r="L18" s="65"/>
      <c r="M18" s="65"/>
      <c r="N18" s="65"/>
      <c r="O18" s="65"/>
      <c r="P18" s="65"/>
      <c r="Q18" s="65"/>
      <c r="R18" s="65"/>
      <c r="S18" s="65"/>
      <c r="T18" s="65"/>
      <c r="U18" s="65"/>
      <c r="V18" s="65"/>
      <c r="W18" s="65"/>
      <c r="X18" s="65"/>
      <c r="Y18" s="65"/>
      <c r="Z18" s="65"/>
    </row>
    <row r="19">
      <c r="A19" s="201">
        <v>15.0</v>
      </c>
      <c r="B19" s="202" t="s">
        <v>1230</v>
      </c>
      <c r="C19" s="203" t="s">
        <v>1231</v>
      </c>
      <c r="D19" s="203">
        <v>8.2335281624E10</v>
      </c>
      <c r="E19" s="65"/>
      <c r="F19" s="65"/>
      <c r="G19" s="65"/>
      <c r="H19" s="65"/>
      <c r="I19" s="65"/>
      <c r="J19" s="65"/>
      <c r="K19" s="65"/>
      <c r="L19" s="65"/>
      <c r="M19" s="65"/>
      <c r="N19" s="65"/>
      <c r="O19" s="65"/>
      <c r="P19" s="65"/>
      <c r="Q19" s="65"/>
      <c r="R19" s="65"/>
      <c r="S19" s="65"/>
      <c r="T19" s="65"/>
      <c r="U19" s="65"/>
      <c r="V19" s="65"/>
      <c r="W19" s="65"/>
      <c r="X19" s="65"/>
      <c r="Y19" s="65"/>
      <c r="Z19" s="65"/>
    </row>
    <row r="20">
      <c r="A20" s="201">
        <v>16.0</v>
      </c>
      <c r="B20" s="202" t="s">
        <v>1232</v>
      </c>
      <c r="C20" s="203" t="s">
        <v>1233</v>
      </c>
      <c r="D20" s="203">
        <v>8.18900049E8</v>
      </c>
      <c r="E20" s="65"/>
      <c r="F20" s="65"/>
      <c r="G20" s="65"/>
      <c r="H20" s="65"/>
      <c r="I20" s="65"/>
      <c r="J20" s="65"/>
      <c r="K20" s="65"/>
      <c r="L20" s="65"/>
      <c r="M20" s="65"/>
      <c r="N20" s="65"/>
      <c r="O20" s="65"/>
      <c r="P20" s="65"/>
      <c r="Q20" s="65"/>
      <c r="R20" s="65"/>
      <c r="S20" s="65"/>
      <c r="T20" s="65"/>
      <c r="U20" s="65"/>
      <c r="V20" s="65"/>
      <c r="W20" s="65"/>
      <c r="X20" s="65"/>
      <c r="Y20" s="65"/>
      <c r="Z20" s="65"/>
    </row>
    <row r="21">
      <c r="A21" s="201">
        <v>17.0</v>
      </c>
      <c r="B21" s="202" t="s">
        <v>1234</v>
      </c>
      <c r="C21" s="203" t="s">
        <v>21</v>
      </c>
      <c r="D21" s="203">
        <v>8.5244510992E10</v>
      </c>
      <c r="E21" s="65"/>
      <c r="F21" s="65"/>
      <c r="G21" s="65"/>
      <c r="H21" s="65"/>
      <c r="I21" s="65"/>
      <c r="J21" s="65"/>
      <c r="K21" s="65"/>
      <c r="L21" s="65"/>
      <c r="M21" s="65"/>
      <c r="N21" s="65"/>
      <c r="O21" s="65"/>
      <c r="P21" s="65"/>
      <c r="Q21" s="65"/>
      <c r="R21" s="65"/>
      <c r="S21" s="65"/>
      <c r="T21" s="65"/>
      <c r="U21" s="65"/>
      <c r="V21" s="65"/>
      <c r="W21" s="65"/>
      <c r="X21" s="65"/>
      <c r="Y21" s="65"/>
      <c r="Z21" s="65"/>
    </row>
    <row r="22">
      <c r="A22" s="201">
        <v>18.0</v>
      </c>
      <c r="B22" s="202" t="s">
        <v>1235</v>
      </c>
      <c r="C22" s="203" t="s">
        <v>1236</v>
      </c>
      <c r="D22" s="203">
        <v>8.2320800278E10</v>
      </c>
      <c r="E22" s="65"/>
      <c r="F22" s="65"/>
      <c r="G22" s="65"/>
      <c r="H22" s="65"/>
      <c r="I22" s="65"/>
      <c r="J22" s="65"/>
      <c r="K22" s="65"/>
      <c r="L22" s="65"/>
      <c r="M22" s="65"/>
      <c r="N22" s="65"/>
      <c r="O22" s="65"/>
      <c r="P22" s="65"/>
      <c r="Q22" s="65"/>
      <c r="R22" s="65"/>
      <c r="S22" s="65"/>
      <c r="T22" s="65"/>
      <c r="U22" s="65"/>
      <c r="V22" s="65"/>
      <c r="W22" s="65"/>
      <c r="X22" s="65"/>
      <c r="Y22" s="65"/>
      <c r="Z22" s="65"/>
    </row>
    <row r="23">
      <c r="A23" s="201">
        <v>19.0</v>
      </c>
      <c r="B23" s="202" t="s">
        <v>1237</v>
      </c>
      <c r="C23" s="203" t="s">
        <v>1238</v>
      </c>
      <c r="D23" s="203">
        <v>8.2192416906E10</v>
      </c>
      <c r="E23" s="65"/>
      <c r="F23" s="65"/>
      <c r="G23" s="65"/>
      <c r="H23" s="65"/>
      <c r="I23" s="65"/>
      <c r="J23" s="65"/>
      <c r="K23" s="65"/>
      <c r="L23" s="65"/>
      <c r="M23" s="65"/>
      <c r="N23" s="65"/>
      <c r="O23" s="65"/>
      <c r="P23" s="65"/>
      <c r="Q23" s="65"/>
      <c r="R23" s="65"/>
      <c r="S23" s="65"/>
      <c r="T23" s="65"/>
      <c r="U23" s="65"/>
      <c r="V23" s="65"/>
      <c r="W23" s="65"/>
      <c r="X23" s="65"/>
      <c r="Y23" s="65"/>
      <c r="Z23" s="65"/>
    </row>
    <row r="24">
      <c r="A24" s="201">
        <v>20.0</v>
      </c>
      <c r="B24" s="202" t="s">
        <v>1239</v>
      </c>
      <c r="C24" s="203" t="s">
        <v>30</v>
      </c>
      <c r="D24" s="203">
        <v>8.7810426716E10</v>
      </c>
      <c r="E24" s="65"/>
      <c r="F24" s="65"/>
      <c r="G24" s="65"/>
      <c r="H24" s="65"/>
      <c r="I24" s="65"/>
      <c r="J24" s="65"/>
      <c r="K24" s="65"/>
      <c r="L24" s="65"/>
      <c r="M24" s="65"/>
      <c r="N24" s="65"/>
      <c r="O24" s="65"/>
      <c r="P24" s="65"/>
      <c r="Q24" s="65"/>
      <c r="R24" s="65"/>
      <c r="S24" s="65"/>
      <c r="T24" s="65"/>
      <c r="U24" s="65"/>
      <c r="V24" s="65"/>
      <c r="W24" s="65"/>
      <c r="X24" s="65"/>
      <c r="Y24" s="65"/>
      <c r="Z24" s="65"/>
    </row>
    <row r="25">
      <c r="A25" s="201">
        <v>21.0</v>
      </c>
      <c r="B25" s="202" t="s">
        <v>1240</v>
      </c>
      <c r="C25" s="203" t="s">
        <v>1241</v>
      </c>
      <c r="D25" s="203">
        <v>8.1902018553E10</v>
      </c>
      <c r="E25" s="65"/>
      <c r="F25" s="65"/>
      <c r="G25" s="65"/>
      <c r="H25" s="65"/>
      <c r="I25" s="65"/>
      <c r="J25" s="65"/>
      <c r="K25" s="65"/>
      <c r="L25" s="65"/>
      <c r="M25" s="65"/>
      <c r="N25" s="65"/>
      <c r="O25" s="65"/>
      <c r="P25" s="65"/>
      <c r="Q25" s="65"/>
      <c r="R25" s="65"/>
      <c r="S25" s="65"/>
      <c r="T25" s="65"/>
      <c r="U25" s="65"/>
      <c r="V25" s="65"/>
      <c r="W25" s="65"/>
      <c r="X25" s="65"/>
      <c r="Y25" s="65"/>
      <c r="Z25" s="65"/>
    </row>
    <row r="26">
      <c r="A26" s="201">
        <v>22.0</v>
      </c>
      <c r="B26" s="202" t="s">
        <v>1242</v>
      </c>
      <c r="C26" s="203" t="s">
        <v>1243</v>
      </c>
      <c r="D26" s="203">
        <v>8.155941112E9</v>
      </c>
      <c r="E26" s="65"/>
      <c r="F26" s="65"/>
      <c r="G26" s="65"/>
      <c r="H26" s="65"/>
      <c r="I26" s="65"/>
      <c r="J26" s="65"/>
      <c r="K26" s="65"/>
      <c r="L26" s="65"/>
      <c r="M26" s="65"/>
      <c r="N26" s="65"/>
      <c r="O26" s="65"/>
      <c r="P26" s="65"/>
      <c r="Q26" s="65"/>
      <c r="R26" s="65"/>
      <c r="S26" s="65"/>
      <c r="T26" s="65"/>
      <c r="U26" s="65"/>
      <c r="V26" s="65"/>
      <c r="W26" s="65"/>
      <c r="X26" s="65"/>
      <c r="Y26" s="65"/>
      <c r="Z26" s="65"/>
    </row>
    <row r="27">
      <c r="A27" s="201">
        <v>23.0</v>
      </c>
      <c r="B27" s="202" t="s">
        <v>1244</v>
      </c>
      <c r="C27" s="203" t="s">
        <v>441</v>
      </c>
      <c r="D27" s="203">
        <v>8.157754426E9</v>
      </c>
      <c r="E27" s="65"/>
      <c r="F27" s="65"/>
      <c r="G27" s="65"/>
      <c r="H27" s="65"/>
      <c r="I27" s="65"/>
      <c r="J27" s="65"/>
      <c r="K27" s="65"/>
      <c r="L27" s="65"/>
      <c r="M27" s="65"/>
      <c r="N27" s="65"/>
      <c r="O27" s="65"/>
      <c r="P27" s="65"/>
      <c r="Q27" s="65"/>
      <c r="R27" s="65"/>
      <c r="S27" s="65"/>
      <c r="T27" s="65"/>
      <c r="U27" s="65"/>
      <c r="V27" s="65"/>
      <c r="W27" s="65"/>
      <c r="X27" s="65"/>
      <c r="Y27" s="65"/>
      <c r="Z27" s="65"/>
    </row>
    <row r="28">
      <c r="A28" s="201">
        <v>24.0</v>
      </c>
      <c r="B28" s="202" t="s">
        <v>1245</v>
      </c>
      <c r="C28" s="203" t="s">
        <v>1246</v>
      </c>
      <c r="D28" s="203">
        <v>8.1281791157E10</v>
      </c>
      <c r="E28" s="65"/>
      <c r="F28" s="65"/>
      <c r="G28" s="65"/>
      <c r="H28" s="65"/>
      <c r="I28" s="65"/>
      <c r="J28" s="65"/>
      <c r="K28" s="65"/>
      <c r="L28" s="65"/>
      <c r="M28" s="65"/>
      <c r="N28" s="65"/>
      <c r="O28" s="65"/>
      <c r="P28" s="65"/>
      <c r="Q28" s="65"/>
      <c r="R28" s="65"/>
      <c r="S28" s="65"/>
      <c r="T28" s="65"/>
      <c r="U28" s="65"/>
      <c r="V28" s="65"/>
      <c r="W28" s="65"/>
      <c r="X28" s="65"/>
      <c r="Y28" s="65"/>
      <c r="Z28" s="65"/>
    </row>
    <row r="29">
      <c r="A29" s="201">
        <v>25.0</v>
      </c>
      <c r="B29" s="202" t="s">
        <v>1247</v>
      </c>
      <c r="C29" s="203" t="s">
        <v>1248</v>
      </c>
      <c r="D29" s="203" t="s">
        <v>1249</v>
      </c>
      <c r="E29" s="65"/>
      <c r="F29" s="65"/>
      <c r="G29" s="65"/>
      <c r="H29" s="65"/>
      <c r="I29" s="65"/>
      <c r="J29" s="65"/>
      <c r="K29" s="65"/>
      <c r="L29" s="65"/>
      <c r="M29" s="65"/>
      <c r="N29" s="65"/>
      <c r="O29" s="65"/>
      <c r="P29" s="65"/>
      <c r="Q29" s="65"/>
      <c r="R29" s="65"/>
      <c r="S29" s="65"/>
      <c r="T29" s="65"/>
      <c r="U29" s="65"/>
      <c r="V29" s="65"/>
      <c r="W29" s="65"/>
      <c r="X29" s="65"/>
      <c r="Y29" s="65"/>
      <c r="Z29" s="65"/>
    </row>
    <row r="30">
      <c r="A30" s="201">
        <v>26.0</v>
      </c>
      <c r="B30" s="202" t="s">
        <v>1250</v>
      </c>
      <c r="C30" s="203" t="s">
        <v>1251</v>
      </c>
      <c r="D30" s="203">
        <v>8.3857170817E10</v>
      </c>
      <c r="E30" s="65"/>
      <c r="F30" s="65"/>
      <c r="G30" s="65"/>
      <c r="H30" s="65"/>
      <c r="I30" s="65"/>
      <c r="J30" s="65"/>
      <c r="K30" s="65"/>
      <c r="L30" s="65"/>
      <c r="M30" s="65"/>
      <c r="N30" s="65"/>
      <c r="O30" s="65"/>
      <c r="P30" s="65"/>
      <c r="Q30" s="65"/>
      <c r="R30" s="65"/>
      <c r="S30" s="65"/>
      <c r="T30" s="65"/>
      <c r="U30" s="65"/>
      <c r="V30" s="65"/>
      <c r="W30" s="65"/>
      <c r="X30" s="65"/>
      <c r="Y30" s="65"/>
      <c r="Z30" s="65"/>
    </row>
    <row r="31">
      <c r="A31" s="201">
        <v>27.0</v>
      </c>
      <c r="B31" s="202" t="s">
        <v>1252</v>
      </c>
      <c r="C31" s="203" t="s">
        <v>1253</v>
      </c>
      <c r="D31" s="203">
        <v>8.1330585754E10</v>
      </c>
      <c r="E31" s="65"/>
      <c r="F31" s="65"/>
      <c r="G31" s="65"/>
      <c r="H31" s="65"/>
      <c r="I31" s="65"/>
      <c r="J31" s="65"/>
      <c r="K31" s="65"/>
      <c r="L31" s="65"/>
      <c r="M31" s="65"/>
      <c r="N31" s="65"/>
      <c r="O31" s="65"/>
      <c r="P31" s="65"/>
      <c r="Q31" s="65"/>
      <c r="R31" s="65"/>
      <c r="S31" s="65"/>
      <c r="T31" s="65"/>
      <c r="U31" s="65"/>
      <c r="V31" s="65"/>
      <c r="W31" s="65"/>
      <c r="X31" s="65"/>
      <c r="Y31" s="65"/>
      <c r="Z31" s="65"/>
    </row>
    <row r="32">
      <c r="A32" s="201">
        <v>28.0</v>
      </c>
      <c r="B32" s="202" t="s">
        <v>1254</v>
      </c>
      <c r="C32" s="203" t="s">
        <v>1255</v>
      </c>
      <c r="D32" s="203">
        <v>8.8219128013E10</v>
      </c>
      <c r="E32" s="65"/>
      <c r="F32" s="65"/>
      <c r="G32" s="65"/>
      <c r="H32" s="65"/>
      <c r="I32" s="65"/>
      <c r="J32" s="65"/>
      <c r="K32" s="65"/>
      <c r="L32" s="65"/>
      <c r="M32" s="65"/>
      <c r="N32" s="65"/>
      <c r="O32" s="65"/>
      <c r="P32" s="65"/>
      <c r="Q32" s="65"/>
      <c r="R32" s="65"/>
      <c r="S32" s="65"/>
      <c r="T32" s="65"/>
      <c r="U32" s="65"/>
      <c r="V32" s="65"/>
      <c r="W32" s="65"/>
      <c r="X32" s="65"/>
      <c r="Y32" s="65"/>
      <c r="Z32" s="65"/>
    </row>
    <row r="33">
      <c r="A33" s="201">
        <v>29.0</v>
      </c>
      <c r="B33" s="202" t="s">
        <v>1256</v>
      </c>
      <c r="C33" s="203" t="s">
        <v>1257</v>
      </c>
      <c r="D33" s="203">
        <v>8.777700725E10</v>
      </c>
      <c r="E33" s="65"/>
      <c r="F33" s="65"/>
      <c r="G33" s="65"/>
      <c r="H33" s="65"/>
      <c r="I33" s="65"/>
      <c r="J33" s="65"/>
      <c r="K33" s="65"/>
      <c r="L33" s="65"/>
      <c r="M33" s="65"/>
      <c r="N33" s="65"/>
      <c r="O33" s="65"/>
      <c r="P33" s="65"/>
      <c r="Q33" s="65"/>
      <c r="R33" s="65"/>
      <c r="S33" s="65"/>
      <c r="T33" s="65"/>
      <c r="U33" s="65"/>
      <c r="V33" s="65"/>
      <c r="W33" s="65"/>
      <c r="X33" s="65"/>
      <c r="Y33" s="65"/>
      <c r="Z33" s="65"/>
    </row>
    <row r="34">
      <c r="A34" s="201">
        <v>30.0</v>
      </c>
      <c r="B34" s="202" t="s">
        <v>1258</v>
      </c>
      <c r="C34" s="203" t="s">
        <v>1259</v>
      </c>
      <c r="D34" s="203">
        <v>8.19896848E8</v>
      </c>
      <c r="E34" s="65"/>
      <c r="F34" s="65"/>
      <c r="G34" s="65"/>
      <c r="H34" s="65"/>
      <c r="I34" s="65"/>
      <c r="J34" s="65"/>
      <c r="K34" s="65"/>
      <c r="L34" s="65"/>
      <c r="M34" s="65"/>
      <c r="N34" s="65"/>
      <c r="O34" s="65"/>
      <c r="P34" s="65"/>
      <c r="Q34" s="65"/>
      <c r="R34" s="65"/>
      <c r="S34" s="65"/>
      <c r="T34" s="65"/>
      <c r="U34" s="65"/>
      <c r="V34" s="65"/>
      <c r="W34" s="65"/>
      <c r="X34" s="65"/>
      <c r="Y34" s="65"/>
      <c r="Z34" s="65"/>
    </row>
    <row r="35">
      <c r="A35" s="201">
        <v>31.0</v>
      </c>
      <c r="B35" s="202" t="s">
        <v>1260</v>
      </c>
      <c r="C35" s="203" t="s">
        <v>1261</v>
      </c>
      <c r="D35" s="203">
        <v>8.1217394151E10</v>
      </c>
      <c r="E35" s="65"/>
      <c r="F35" s="65"/>
      <c r="G35" s="65"/>
      <c r="H35" s="65"/>
      <c r="I35" s="65"/>
      <c r="J35" s="65"/>
      <c r="K35" s="65"/>
      <c r="L35" s="65"/>
      <c r="M35" s="65"/>
      <c r="N35" s="65"/>
      <c r="O35" s="65"/>
      <c r="P35" s="65"/>
      <c r="Q35" s="65"/>
      <c r="R35" s="65"/>
      <c r="S35" s="65"/>
      <c r="T35" s="65"/>
      <c r="U35" s="65"/>
      <c r="V35" s="65"/>
      <c r="W35" s="65"/>
      <c r="X35" s="65"/>
      <c r="Y35" s="65"/>
      <c r="Z35" s="65"/>
    </row>
    <row r="36">
      <c r="A36" s="201">
        <v>32.0</v>
      </c>
      <c r="B36" s="202" t="s">
        <v>1262</v>
      </c>
      <c r="C36" s="203" t="s">
        <v>1263</v>
      </c>
      <c r="D36" s="203">
        <v>8.1519555603E10</v>
      </c>
      <c r="E36" s="65"/>
      <c r="F36" s="65"/>
      <c r="G36" s="65"/>
      <c r="H36" s="65"/>
      <c r="I36" s="65"/>
      <c r="J36" s="65"/>
      <c r="K36" s="65"/>
      <c r="L36" s="65"/>
      <c r="M36" s="65"/>
      <c r="N36" s="65"/>
      <c r="O36" s="65"/>
      <c r="P36" s="65"/>
      <c r="Q36" s="65"/>
      <c r="R36" s="65"/>
      <c r="S36" s="65"/>
      <c r="T36" s="65"/>
      <c r="U36" s="65"/>
      <c r="V36" s="65"/>
      <c r="W36" s="65"/>
      <c r="X36" s="65"/>
      <c r="Y36" s="65"/>
      <c r="Z36" s="65"/>
    </row>
    <row r="37">
      <c r="A37" s="201">
        <v>33.0</v>
      </c>
      <c r="B37" s="202" t="s">
        <v>1264</v>
      </c>
      <c r="C37" s="203" t="s">
        <v>1265</v>
      </c>
      <c r="D37" s="203">
        <v>8.1331523919E10</v>
      </c>
      <c r="E37" s="65"/>
      <c r="F37" s="65"/>
      <c r="G37" s="65"/>
      <c r="H37" s="65"/>
      <c r="I37" s="65"/>
      <c r="J37" s="65"/>
      <c r="K37" s="65"/>
      <c r="L37" s="65"/>
      <c r="M37" s="65"/>
      <c r="N37" s="65"/>
      <c r="O37" s="65"/>
      <c r="P37" s="65"/>
      <c r="Q37" s="65"/>
      <c r="R37" s="65"/>
      <c r="S37" s="65"/>
      <c r="T37" s="65"/>
      <c r="U37" s="65"/>
      <c r="V37" s="65"/>
      <c r="W37" s="65"/>
      <c r="X37" s="65"/>
      <c r="Y37" s="65"/>
      <c r="Z37" s="65"/>
    </row>
    <row r="38">
      <c r="A38" s="201">
        <v>34.0</v>
      </c>
      <c r="B38" s="202" t="s">
        <v>1266</v>
      </c>
      <c r="C38" s="203" t="s">
        <v>1267</v>
      </c>
      <c r="D38" s="203">
        <v>8.12917649E10</v>
      </c>
      <c r="E38" s="65"/>
      <c r="F38" s="65"/>
      <c r="G38" s="65"/>
      <c r="H38" s="65"/>
      <c r="I38" s="65"/>
      <c r="J38" s="65"/>
      <c r="K38" s="65"/>
      <c r="L38" s="65"/>
      <c r="M38" s="65"/>
      <c r="N38" s="65"/>
      <c r="O38" s="65"/>
      <c r="P38" s="65"/>
      <c r="Q38" s="65"/>
      <c r="R38" s="65"/>
      <c r="S38" s="65"/>
      <c r="T38" s="65"/>
      <c r="U38" s="65"/>
      <c r="V38" s="65"/>
      <c r="W38" s="65"/>
      <c r="X38" s="65"/>
      <c r="Y38" s="65"/>
      <c r="Z38" s="65"/>
    </row>
    <row r="39">
      <c r="A39" s="201">
        <v>35.0</v>
      </c>
      <c r="B39" s="202" t="s">
        <v>10</v>
      </c>
      <c r="C39" s="203" t="s">
        <v>1268</v>
      </c>
      <c r="D39" s="203">
        <v>8.123225008E9</v>
      </c>
      <c r="E39" s="65"/>
      <c r="F39" s="65"/>
      <c r="G39" s="65"/>
      <c r="H39" s="65"/>
      <c r="I39" s="65"/>
      <c r="J39" s="65"/>
      <c r="K39" s="65"/>
      <c r="L39" s="65"/>
      <c r="M39" s="65"/>
      <c r="N39" s="65"/>
      <c r="O39" s="65"/>
      <c r="P39" s="65"/>
      <c r="Q39" s="65"/>
      <c r="R39" s="65"/>
      <c r="S39" s="65"/>
      <c r="T39" s="65"/>
      <c r="U39" s="65"/>
      <c r="V39" s="65"/>
      <c r="W39" s="65"/>
      <c r="X39" s="65"/>
      <c r="Y39" s="65"/>
      <c r="Z39" s="65"/>
    </row>
    <row r="40">
      <c r="A40" s="201">
        <v>36.0</v>
      </c>
      <c r="B40" s="202" t="s">
        <v>1269</v>
      </c>
      <c r="C40" s="203" t="s">
        <v>1270</v>
      </c>
      <c r="D40" s="203">
        <v>8.159700358E9</v>
      </c>
      <c r="E40" s="65"/>
      <c r="F40" s="65"/>
      <c r="G40" s="65"/>
      <c r="H40" s="65"/>
      <c r="I40" s="65"/>
      <c r="J40" s="65"/>
      <c r="K40" s="65"/>
      <c r="L40" s="65"/>
      <c r="M40" s="65"/>
      <c r="N40" s="65"/>
      <c r="O40" s="65"/>
      <c r="P40" s="65"/>
      <c r="Q40" s="65"/>
      <c r="R40" s="65"/>
      <c r="S40" s="65"/>
      <c r="T40" s="65"/>
      <c r="U40" s="65"/>
      <c r="V40" s="65"/>
      <c r="W40" s="65"/>
      <c r="X40" s="65"/>
      <c r="Y40" s="65"/>
      <c r="Z40" s="65"/>
    </row>
    <row r="41">
      <c r="A41" s="201">
        <v>37.0</v>
      </c>
      <c r="B41" s="202" t="s">
        <v>1271</v>
      </c>
      <c r="C41" s="203" t="s">
        <v>1272</v>
      </c>
      <c r="D41" s="203">
        <v>8.2140963398E10</v>
      </c>
      <c r="E41" s="65"/>
      <c r="F41" s="65"/>
      <c r="G41" s="65"/>
      <c r="H41" s="65"/>
      <c r="I41" s="65"/>
      <c r="J41" s="65"/>
      <c r="K41" s="65"/>
      <c r="L41" s="65"/>
      <c r="M41" s="65"/>
      <c r="N41" s="65"/>
      <c r="O41" s="65"/>
      <c r="P41" s="65"/>
      <c r="Q41" s="65"/>
      <c r="R41" s="65"/>
      <c r="S41" s="65"/>
      <c r="T41" s="65"/>
      <c r="U41" s="65"/>
      <c r="V41" s="65"/>
      <c r="W41" s="65"/>
      <c r="X41" s="65"/>
      <c r="Y41" s="65"/>
      <c r="Z41" s="65"/>
    </row>
    <row r="42">
      <c r="A42" s="201">
        <v>38.0</v>
      </c>
      <c r="B42" s="202" t="s">
        <v>1273</v>
      </c>
      <c r="C42" s="203" t="s">
        <v>1274</v>
      </c>
      <c r="D42" s="203" t="s">
        <v>1275</v>
      </c>
      <c r="E42" s="65"/>
      <c r="F42" s="65"/>
      <c r="G42" s="65"/>
      <c r="H42" s="65"/>
      <c r="I42" s="65"/>
      <c r="J42" s="65"/>
      <c r="K42" s="65"/>
      <c r="L42" s="65"/>
      <c r="M42" s="65"/>
      <c r="N42" s="65"/>
      <c r="O42" s="65"/>
      <c r="P42" s="65"/>
      <c r="Q42" s="65"/>
      <c r="R42" s="65"/>
      <c r="S42" s="65"/>
      <c r="T42" s="65"/>
      <c r="U42" s="65"/>
      <c r="V42" s="65"/>
      <c r="W42" s="65"/>
      <c r="X42" s="65"/>
      <c r="Y42" s="65"/>
      <c r="Z42" s="65"/>
    </row>
    <row r="43">
      <c r="A43" s="201">
        <v>39.0</v>
      </c>
      <c r="B43" s="202" t="s">
        <v>1276</v>
      </c>
      <c r="C43" s="203" t="s">
        <v>1277</v>
      </c>
      <c r="D43" s="203" t="s">
        <v>1278</v>
      </c>
      <c r="E43" s="65"/>
      <c r="F43" s="65"/>
      <c r="G43" s="65"/>
      <c r="H43" s="65"/>
      <c r="I43" s="65"/>
      <c r="J43" s="65"/>
      <c r="K43" s="65"/>
      <c r="L43" s="65"/>
      <c r="M43" s="65"/>
      <c r="N43" s="65"/>
      <c r="O43" s="65"/>
      <c r="P43" s="65"/>
      <c r="Q43" s="65"/>
      <c r="R43" s="65"/>
      <c r="S43" s="65"/>
      <c r="T43" s="65"/>
      <c r="U43" s="65"/>
      <c r="V43" s="65"/>
      <c r="W43" s="65"/>
      <c r="X43" s="65"/>
      <c r="Y43" s="65"/>
      <c r="Z43" s="65"/>
    </row>
    <row r="44">
      <c r="A44" s="201">
        <v>40.0</v>
      </c>
      <c r="B44" s="202" t="s">
        <v>1279</v>
      </c>
      <c r="C44" s="203" t="s">
        <v>1280</v>
      </c>
      <c r="D44" s="203">
        <v>8.977211777E9</v>
      </c>
      <c r="E44" s="65"/>
      <c r="F44" s="65"/>
      <c r="G44" s="65"/>
      <c r="H44" s="65"/>
      <c r="I44" s="65"/>
      <c r="J44" s="65"/>
      <c r="K44" s="65"/>
      <c r="L44" s="65"/>
      <c r="M44" s="65"/>
      <c r="N44" s="65"/>
      <c r="O44" s="65"/>
      <c r="P44" s="65"/>
      <c r="Q44" s="65"/>
      <c r="R44" s="65"/>
      <c r="S44" s="65"/>
      <c r="T44" s="65"/>
      <c r="U44" s="65"/>
      <c r="V44" s="65"/>
      <c r="W44" s="65"/>
      <c r="X44" s="65"/>
      <c r="Y44" s="65"/>
      <c r="Z44" s="65"/>
    </row>
    <row r="45">
      <c r="A45" s="201">
        <v>41.0</v>
      </c>
      <c r="B45" s="202" t="s">
        <v>1281</v>
      </c>
      <c r="C45" s="203" t="s">
        <v>1282</v>
      </c>
      <c r="D45" s="203">
        <v>8.1210072E9</v>
      </c>
      <c r="E45" s="65"/>
      <c r="F45" s="65"/>
      <c r="G45" s="65"/>
      <c r="H45" s="65"/>
      <c r="I45" s="65"/>
      <c r="J45" s="65"/>
      <c r="K45" s="65"/>
      <c r="L45" s="65"/>
      <c r="M45" s="65"/>
      <c r="N45" s="65"/>
      <c r="O45" s="65"/>
      <c r="P45" s="65"/>
      <c r="Q45" s="65"/>
      <c r="R45" s="65"/>
      <c r="S45" s="65"/>
      <c r="T45" s="65"/>
      <c r="U45" s="65"/>
      <c r="V45" s="65"/>
      <c r="W45" s="65"/>
      <c r="X45" s="65"/>
      <c r="Y45" s="65"/>
      <c r="Z45" s="65"/>
    </row>
    <row r="46">
      <c r="A46" s="201">
        <v>42.0</v>
      </c>
      <c r="B46" s="202" t="s">
        <v>1283</v>
      </c>
      <c r="C46" s="203" t="s">
        <v>1284</v>
      </c>
      <c r="D46" s="203">
        <v>8.11993103E9</v>
      </c>
      <c r="E46" s="65"/>
      <c r="F46" s="65"/>
      <c r="G46" s="65"/>
      <c r="H46" s="65"/>
      <c r="I46" s="65"/>
      <c r="J46" s="65"/>
      <c r="K46" s="65"/>
      <c r="L46" s="65"/>
      <c r="M46" s="65"/>
      <c r="N46" s="65"/>
      <c r="O46" s="65"/>
      <c r="P46" s="65"/>
      <c r="Q46" s="65"/>
      <c r="R46" s="65"/>
      <c r="S46" s="65"/>
      <c r="T46" s="65"/>
      <c r="U46" s="65"/>
      <c r="V46" s="65"/>
      <c r="W46" s="65"/>
      <c r="X46" s="65"/>
      <c r="Y46" s="65"/>
      <c r="Z46" s="65"/>
    </row>
    <row r="47">
      <c r="A47" s="201">
        <v>43.0</v>
      </c>
      <c r="B47" s="202" t="s">
        <v>1285</v>
      </c>
      <c r="C47" s="203" t="s">
        <v>1286</v>
      </c>
      <c r="D47" s="203">
        <v>8.7810235745E10</v>
      </c>
      <c r="E47" s="65"/>
      <c r="F47" s="65"/>
      <c r="G47" s="65"/>
      <c r="H47" s="65"/>
      <c r="I47" s="65"/>
      <c r="J47" s="65"/>
      <c r="K47" s="65"/>
      <c r="L47" s="65"/>
      <c r="M47" s="65"/>
      <c r="N47" s="65"/>
      <c r="O47" s="65"/>
      <c r="P47" s="65"/>
      <c r="Q47" s="65"/>
      <c r="R47" s="65"/>
      <c r="S47" s="65"/>
      <c r="T47" s="65"/>
      <c r="U47" s="65"/>
      <c r="V47" s="65"/>
      <c r="W47" s="65"/>
      <c r="X47" s="65"/>
      <c r="Y47" s="65"/>
      <c r="Z47" s="65"/>
    </row>
    <row r="48">
      <c r="A48" s="201">
        <v>44.0</v>
      </c>
      <c r="B48" s="202" t="s">
        <v>1287</v>
      </c>
      <c r="C48" s="203" t="s">
        <v>1288</v>
      </c>
      <c r="D48" s="203">
        <v>8.1936239925E10</v>
      </c>
      <c r="E48" s="65"/>
      <c r="F48" s="65"/>
      <c r="G48" s="65"/>
      <c r="H48" s="65"/>
      <c r="I48" s="65"/>
      <c r="J48" s="65"/>
      <c r="K48" s="65"/>
      <c r="L48" s="65"/>
      <c r="M48" s="65"/>
      <c r="N48" s="65"/>
      <c r="O48" s="65"/>
      <c r="P48" s="65"/>
      <c r="Q48" s="65"/>
      <c r="R48" s="65"/>
      <c r="S48" s="65"/>
      <c r="T48" s="65"/>
      <c r="U48" s="65"/>
      <c r="V48" s="65"/>
      <c r="W48" s="65"/>
      <c r="X48" s="65"/>
      <c r="Y48" s="65"/>
      <c r="Z48" s="65"/>
    </row>
    <row r="49">
      <c r="A49" s="201">
        <v>45.0</v>
      </c>
      <c r="B49" s="202" t="s">
        <v>1289</v>
      </c>
      <c r="C49" s="203" t="s">
        <v>1290</v>
      </c>
      <c r="D49" s="203">
        <v>8.5784241568E10</v>
      </c>
      <c r="E49" s="65"/>
      <c r="F49" s="65"/>
      <c r="G49" s="65"/>
      <c r="H49" s="65"/>
      <c r="I49" s="65"/>
      <c r="J49" s="65"/>
      <c r="K49" s="65"/>
      <c r="L49" s="65"/>
      <c r="M49" s="65"/>
      <c r="N49" s="65"/>
      <c r="O49" s="65"/>
      <c r="P49" s="65"/>
      <c r="Q49" s="65"/>
      <c r="R49" s="65"/>
      <c r="S49" s="65"/>
      <c r="T49" s="65"/>
      <c r="U49" s="65"/>
      <c r="V49" s="65"/>
      <c r="W49" s="65"/>
      <c r="X49" s="65"/>
      <c r="Y49" s="65"/>
      <c r="Z49" s="65"/>
    </row>
    <row r="50">
      <c r="A50" s="201">
        <v>46.0</v>
      </c>
      <c r="B50" s="202" t="s">
        <v>1291</v>
      </c>
      <c r="C50" s="203" t="s">
        <v>1292</v>
      </c>
      <c r="D50" s="203">
        <v>8.1329468483E10</v>
      </c>
      <c r="E50" s="65"/>
      <c r="F50" s="65"/>
      <c r="G50" s="65"/>
      <c r="H50" s="65"/>
      <c r="I50" s="65"/>
      <c r="J50" s="65"/>
      <c r="K50" s="65"/>
      <c r="L50" s="65"/>
      <c r="M50" s="65"/>
      <c r="N50" s="65"/>
      <c r="O50" s="65"/>
      <c r="P50" s="65"/>
      <c r="Q50" s="65"/>
      <c r="R50" s="65"/>
      <c r="S50" s="65"/>
      <c r="T50" s="65"/>
      <c r="U50" s="65"/>
      <c r="V50" s="65"/>
      <c r="W50" s="65"/>
      <c r="X50" s="65"/>
      <c r="Y50" s="65"/>
      <c r="Z50" s="65"/>
    </row>
    <row r="51">
      <c r="A51" s="201">
        <v>47.0</v>
      </c>
      <c r="B51" s="202" t="s">
        <v>1293</v>
      </c>
      <c r="C51" s="203" t="s">
        <v>1294</v>
      </c>
      <c r="D51" s="203">
        <v>8.5708906462E10</v>
      </c>
      <c r="E51" s="65"/>
      <c r="F51" s="65"/>
      <c r="G51" s="65"/>
      <c r="H51" s="65"/>
      <c r="I51" s="65"/>
      <c r="J51" s="65"/>
      <c r="K51" s="65"/>
      <c r="L51" s="65"/>
      <c r="M51" s="65"/>
      <c r="N51" s="65"/>
      <c r="O51" s="65"/>
      <c r="P51" s="65"/>
      <c r="Q51" s="65"/>
      <c r="R51" s="65"/>
      <c r="S51" s="65"/>
      <c r="T51" s="65"/>
      <c r="U51" s="65"/>
      <c r="V51" s="65"/>
      <c r="W51" s="65"/>
      <c r="X51" s="65"/>
      <c r="Y51" s="65"/>
      <c r="Z51" s="65"/>
    </row>
    <row r="52">
      <c r="A52" s="201">
        <v>48.0</v>
      </c>
      <c r="B52" s="202" t="s">
        <v>1295</v>
      </c>
      <c r="C52" s="203" t="s">
        <v>1296</v>
      </c>
      <c r="D52" s="203">
        <v>8.1330006266E10</v>
      </c>
      <c r="E52" s="65"/>
      <c r="F52" s="65"/>
      <c r="G52" s="65"/>
      <c r="H52" s="65"/>
      <c r="I52" s="65"/>
      <c r="J52" s="65"/>
      <c r="K52" s="65"/>
      <c r="L52" s="65"/>
      <c r="M52" s="65"/>
      <c r="N52" s="65"/>
      <c r="O52" s="65"/>
      <c r="P52" s="65"/>
      <c r="Q52" s="65"/>
      <c r="R52" s="65"/>
      <c r="S52" s="65"/>
      <c r="T52" s="65"/>
      <c r="U52" s="65"/>
      <c r="V52" s="65"/>
      <c r="W52" s="65"/>
      <c r="X52" s="65"/>
      <c r="Y52" s="65"/>
      <c r="Z52" s="65"/>
    </row>
    <row r="53">
      <c r="A53" s="201">
        <v>49.0</v>
      </c>
      <c r="B53" s="204"/>
      <c r="C53" s="205"/>
      <c r="D53" s="205"/>
      <c r="E53" s="65"/>
      <c r="F53" s="65"/>
      <c r="G53" s="65"/>
      <c r="H53" s="65"/>
      <c r="I53" s="65"/>
      <c r="J53" s="65"/>
      <c r="K53" s="65"/>
      <c r="L53" s="65"/>
      <c r="M53" s="65"/>
      <c r="N53" s="65"/>
      <c r="O53" s="65"/>
      <c r="P53" s="65"/>
      <c r="Q53" s="65"/>
      <c r="R53" s="65"/>
      <c r="S53" s="65"/>
      <c r="T53" s="65"/>
      <c r="U53" s="65"/>
      <c r="V53" s="65"/>
      <c r="W53" s="65"/>
      <c r="X53" s="65"/>
      <c r="Y53" s="65"/>
      <c r="Z53" s="65"/>
    </row>
    <row r="54">
      <c r="A54" s="201">
        <v>50.0</v>
      </c>
      <c r="B54" s="204"/>
      <c r="C54" s="205"/>
      <c r="D54" s="205"/>
      <c r="E54" s="65"/>
      <c r="F54" s="65"/>
      <c r="G54" s="65"/>
      <c r="H54" s="65"/>
      <c r="I54" s="65"/>
      <c r="J54" s="65"/>
      <c r="K54" s="65"/>
      <c r="L54" s="65"/>
      <c r="M54" s="65"/>
      <c r="N54" s="65"/>
      <c r="O54" s="65"/>
      <c r="P54" s="65"/>
      <c r="Q54" s="65"/>
      <c r="R54" s="65"/>
      <c r="S54" s="65"/>
      <c r="T54" s="65"/>
      <c r="U54" s="65"/>
      <c r="V54" s="65"/>
      <c r="W54" s="65"/>
      <c r="X54" s="65"/>
      <c r="Y54" s="65"/>
      <c r="Z54" s="65"/>
    </row>
    <row r="55">
      <c r="A55" s="206"/>
      <c r="B55" s="207"/>
      <c r="C55" s="208"/>
      <c r="D55" s="208"/>
      <c r="E55" s="65"/>
      <c r="F55" s="65"/>
      <c r="G55" s="65"/>
      <c r="H55" s="65"/>
      <c r="I55" s="65"/>
      <c r="J55" s="65"/>
      <c r="K55" s="65"/>
      <c r="L55" s="65"/>
      <c r="M55" s="65"/>
      <c r="N55" s="65"/>
      <c r="O55" s="65"/>
      <c r="P55" s="65"/>
      <c r="Q55" s="65"/>
      <c r="R55" s="65"/>
      <c r="S55" s="65"/>
      <c r="T55" s="65"/>
      <c r="U55" s="65"/>
      <c r="V55" s="65"/>
      <c r="W55" s="65"/>
      <c r="X55" s="65"/>
      <c r="Y55" s="65"/>
      <c r="Z55" s="65"/>
    </row>
    <row r="56">
      <c r="A56" s="194"/>
      <c r="B56" s="195"/>
      <c r="C56" s="196"/>
      <c r="D56" s="196"/>
      <c r="E56" s="65"/>
      <c r="F56" s="65"/>
      <c r="G56" s="65"/>
      <c r="H56" s="65"/>
      <c r="I56" s="65"/>
      <c r="J56" s="65"/>
      <c r="K56" s="65"/>
      <c r="L56" s="65"/>
      <c r="M56" s="65"/>
      <c r="N56" s="65"/>
      <c r="O56" s="65"/>
      <c r="P56" s="65"/>
      <c r="Q56" s="65"/>
      <c r="R56" s="65"/>
      <c r="S56" s="65"/>
      <c r="T56" s="65"/>
      <c r="U56" s="65"/>
      <c r="V56" s="65"/>
      <c r="W56" s="65"/>
      <c r="X56" s="65"/>
      <c r="Y56" s="65"/>
      <c r="Z56" s="65"/>
    </row>
    <row r="57">
      <c r="A57" s="194"/>
      <c r="B57" s="195"/>
      <c r="C57" s="196"/>
      <c r="D57" s="196"/>
      <c r="E57" s="65"/>
      <c r="F57" s="65"/>
      <c r="G57" s="65"/>
      <c r="H57" s="65"/>
      <c r="I57" s="65"/>
      <c r="J57" s="65"/>
      <c r="K57" s="65"/>
      <c r="L57" s="65"/>
      <c r="M57" s="65"/>
      <c r="N57" s="65"/>
      <c r="O57" s="65"/>
      <c r="P57" s="65"/>
      <c r="Q57" s="65"/>
      <c r="R57" s="65"/>
      <c r="S57" s="65"/>
      <c r="T57" s="65"/>
      <c r="U57" s="65"/>
      <c r="V57" s="65"/>
      <c r="W57" s="65"/>
      <c r="X57" s="65"/>
      <c r="Y57" s="65"/>
      <c r="Z57" s="65"/>
    </row>
    <row r="58">
      <c r="A58" s="194"/>
      <c r="B58" s="195"/>
      <c r="C58" s="196"/>
      <c r="D58" s="196"/>
      <c r="E58" s="65"/>
      <c r="F58" s="65"/>
      <c r="G58" s="65"/>
      <c r="H58" s="65"/>
      <c r="I58" s="65"/>
      <c r="J58" s="65"/>
      <c r="K58" s="65"/>
      <c r="L58" s="65"/>
      <c r="M58" s="65"/>
      <c r="N58" s="65"/>
      <c r="O58" s="65"/>
      <c r="P58" s="65"/>
      <c r="Q58" s="65"/>
      <c r="R58" s="65"/>
      <c r="S58" s="65"/>
      <c r="T58" s="65"/>
      <c r="U58" s="65"/>
      <c r="V58" s="65"/>
      <c r="W58" s="65"/>
      <c r="X58" s="65"/>
      <c r="Y58" s="65"/>
      <c r="Z58" s="65"/>
    </row>
    <row r="59">
      <c r="A59" s="194"/>
      <c r="B59" s="195"/>
      <c r="C59" s="209"/>
      <c r="D59" s="196"/>
      <c r="E59" s="65"/>
      <c r="F59" s="65"/>
      <c r="G59" s="65"/>
      <c r="H59" s="65"/>
      <c r="I59" s="65"/>
      <c r="J59" s="65"/>
      <c r="K59" s="65"/>
      <c r="L59" s="65"/>
      <c r="M59" s="65"/>
      <c r="N59" s="65"/>
      <c r="O59" s="65"/>
      <c r="P59" s="65"/>
      <c r="Q59" s="65"/>
      <c r="R59" s="65"/>
      <c r="S59" s="65"/>
      <c r="T59" s="65"/>
      <c r="U59" s="65"/>
      <c r="V59" s="65"/>
      <c r="W59" s="65"/>
      <c r="X59" s="65"/>
      <c r="Y59" s="65"/>
      <c r="Z59" s="65"/>
    </row>
    <row r="60">
      <c r="A60" s="194"/>
      <c r="B60" s="195"/>
      <c r="C60" s="210" t="s">
        <v>1297</v>
      </c>
      <c r="D60" s="196"/>
      <c r="E60" s="65"/>
      <c r="F60" s="65"/>
      <c r="G60" s="65"/>
      <c r="H60" s="65"/>
      <c r="I60" s="65"/>
      <c r="J60" s="65"/>
      <c r="K60" s="65"/>
      <c r="L60" s="65"/>
      <c r="M60" s="65"/>
      <c r="N60" s="65"/>
      <c r="O60" s="65"/>
      <c r="P60" s="65"/>
      <c r="Q60" s="65"/>
      <c r="R60" s="65"/>
      <c r="S60" s="65"/>
      <c r="T60" s="65"/>
      <c r="U60" s="65"/>
      <c r="V60" s="65"/>
      <c r="W60" s="65"/>
      <c r="X60" s="65"/>
      <c r="Y60" s="65"/>
      <c r="Z60" s="65"/>
    </row>
    <row r="61">
      <c r="A61" s="194"/>
      <c r="B61" s="195"/>
      <c r="C61" s="211" t="s">
        <v>1298</v>
      </c>
      <c r="D61" s="211">
        <v>9.0</v>
      </c>
      <c r="E61" s="65"/>
      <c r="F61" s="65"/>
      <c r="G61" s="65"/>
      <c r="H61" s="65"/>
      <c r="I61" s="65"/>
      <c r="J61" s="65"/>
      <c r="K61" s="65"/>
      <c r="L61" s="65"/>
      <c r="M61" s="65"/>
      <c r="N61" s="65"/>
      <c r="O61" s="65"/>
      <c r="P61" s="65"/>
      <c r="Q61" s="65"/>
      <c r="R61" s="65"/>
      <c r="S61" s="65"/>
      <c r="T61" s="65"/>
      <c r="U61" s="65"/>
      <c r="V61" s="65"/>
      <c r="W61" s="65"/>
      <c r="X61" s="65"/>
      <c r="Y61" s="65"/>
      <c r="Z61" s="65"/>
    </row>
    <row r="62">
      <c r="A62" s="194"/>
      <c r="B62" s="195"/>
      <c r="C62" s="211" t="s">
        <v>1299</v>
      </c>
      <c r="D62" s="211">
        <v>12.0</v>
      </c>
      <c r="E62" s="65"/>
      <c r="F62" s="65"/>
      <c r="G62" s="65"/>
      <c r="H62" s="65"/>
      <c r="I62" s="65"/>
      <c r="J62" s="65"/>
      <c r="K62" s="65"/>
      <c r="L62" s="65"/>
      <c r="M62" s="65"/>
      <c r="N62" s="65"/>
      <c r="O62" s="65"/>
      <c r="P62" s="65"/>
      <c r="Q62" s="65"/>
      <c r="R62" s="65"/>
      <c r="S62" s="65"/>
      <c r="T62" s="65"/>
      <c r="U62" s="65"/>
      <c r="V62" s="65"/>
      <c r="W62" s="65"/>
      <c r="X62" s="65"/>
      <c r="Y62" s="65"/>
      <c r="Z62" s="65"/>
    </row>
    <row r="63">
      <c r="A63" s="65"/>
      <c r="B63" s="65"/>
      <c r="C63" s="212"/>
      <c r="D63" s="212"/>
      <c r="E63" s="65"/>
      <c r="F63" s="65"/>
      <c r="G63" s="65"/>
      <c r="H63" s="65"/>
      <c r="I63" s="65"/>
      <c r="J63" s="65"/>
      <c r="K63" s="65"/>
      <c r="L63" s="65"/>
      <c r="M63" s="65"/>
      <c r="N63" s="65"/>
      <c r="O63" s="65"/>
      <c r="P63" s="65"/>
      <c r="Q63" s="65"/>
      <c r="R63" s="65"/>
      <c r="S63" s="65"/>
      <c r="T63" s="65"/>
      <c r="U63" s="65"/>
      <c r="V63" s="65"/>
      <c r="W63" s="65"/>
      <c r="X63" s="65"/>
      <c r="Y63" s="65"/>
      <c r="Z63" s="65"/>
    </row>
    <row r="64">
      <c r="A64" s="65"/>
      <c r="B64" s="65"/>
      <c r="C64" s="212"/>
      <c r="D64" s="212"/>
      <c r="E64" s="65"/>
      <c r="F64" s="65"/>
      <c r="G64" s="65"/>
      <c r="H64" s="65"/>
      <c r="I64" s="65"/>
      <c r="J64" s="65"/>
      <c r="K64" s="65"/>
      <c r="L64" s="65"/>
      <c r="M64" s="65"/>
      <c r="N64" s="65"/>
      <c r="O64" s="65"/>
      <c r="P64" s="65"/>
      <c r="Q64" s="65"/>
      <c r="R64" s="65"/>
      <c r="S64" s="65"/>
      <c r="T64" s="65"/>
      <c r="U64" s="65"/>
      <c r="V64" s="65"/>
      <c r="W64" s="65"/>
      <c r="X64" s="65"/>
      <c r="Y64" s="65"/>
      <c r="Z64" s="65"/>
    </row>
    <row r="65">
      <c r="A65" s="65"/>
      <c r="B65" s="65"/>
      <c r="C65" s="212"/>
      <c r="D65" s="212"/>
      <c r="E65" s="65"/>
      <c r="F65" s="65"/>
      <c r="G65" s="65"/>
      <c r="H65" s="65"/>
      <c r="I65" s="65"/>
      <c r="J65" s="65"/>
      <c r="K65" s="65"/>
      <c r="L65" s="65"/>
      <c r="M65" s="65"/>
      <c r="N65" s="65"/>
      <c r="O65" s="65"/>
      <c r="P65" s="65"/>
      <c r="Q65" s="65"/>
      <c r="R65" s="65"/>
      <c r="S65" s="65"/>
      <c r="T65" s="65"/>
      <c r="U65" s="65"/>
      <c r="V65" s="65"/>
      <c r="W65" s="65"/>
      <c r="X65" s="65"/>
      <c r="Y65" s="65"/>
      <c r="Z65" s="65"/>
    </row>
    <row r="66">
      <c r="A66" s="65"/>
      <c r="B66" s="65"/>
      <c r="C66" s="212"/>
      <c r="D66" s="212"/>
      <c r="E66" s="65"/>
      <c r="F66" s="65"/>
      <c r="G66" s="65"/>
      <c r="H66" s="65"/>
      <c r="I66" s="65"/>
      <c r="J66" s="65"/>
      <c r="K66" s="65"/>
      <c r="L66" s="65"/>
      <c r="M66" s="65"/>
      <c r="N66" s="65"/>
      <c r="O66" s="65"/>
      <c r="P66" s="65"/>
      <c r="Q66" s="65"/>
      <c r="R66" s="65"/>
      <c r="S66" s="65"/>
      <c r="T66" s="65"/>
      <c r="U66" s="65"/>
      <c r="V66" s="65"/>
      <c r="W66" s="65"/>
      <c r="X66" s="65"/>
      <c r="Y66" s="65"/>
      <c r="Z66" s="65"/>
    </row>
    <row r="67">
      <c r="A67" s="65"/>
      <c r="B67" s="65"/>
      <c r="C67" s="212"/>
      <c r="D67" s="212"/>
      <c r="E67" s="65"/>
      <c r="F67" s="65"/>
      <c r="G67" s="65"/>
      <c r="H67" s="65"/>
      <c r="I67" s="65"/>
      <c r="J67" s="65"/>
      <c r="K67" s="65"/>
      <c r="L67" s="65"/>
      <c r="M67" s="65"/>
      <c r="N67" s="65"/>
      <c r="O67" s="65"/>
      <c r="P67" s="65"/>
      <c r="Q67" s="65"/>
      <c r="R67" s="65"/>
      <c r="S67" s="65"/>
      <c r="T67" s="65"/>
      <c r="U67" s="65"/>
      <c r="V67" s="65"/>
      <c r="W67" s="65"/>
      <c r="X67" s="65"/>
      <c r="Y67" s="65"/>
      <c r="Z67" s="65"/>
    </row>
    <row r="68">
      <c r="A68" s="65"/>
      <c r="B68" s="65"/>
      <c r="C68" s="212"/>
      <c r="D68" s="212"/>
      <c r="E68" s="65"/>
      <c r="F68" s="65"/>
      <c r="G68" s="65"/>
      <c r="H68" s="65"/>
      <c r="I68" s="65"/>
      <c r="J68" s="65"/>
      <c r="K68" s="65"/>
      <c r="L68" s="65"/>
      <c r="M68" s="65"/>
      <c r="N68" s="65"/>
      <c r="O68" s="65"/>
      <c r="P68" s="65"/>
      <c r="Q68" s="65"/>
      <c r="R68" s="65"/>
      <c r="S68" s="65"/>
      <c r="T68" s="65"/>
      <c r="U68" s="65"/>
      <c r="V68" s="65"/>
      <c r="W68" s="65"/>
      <c r="X68" s="65"/>
      <c r="Y68" s="65"/>
      <c r="Z68" s="65"/>
    </row>
    <row r="69">
      <c r="A69" s="65"/>
      <c r="B69" s="65"/>
      <c r="C69" s="212"/>
      <c r="D69" s="212"/>
      <c r="E69" s="65"/>
      <c r="F69" s="65"/>
      <c r="G69" s="65"/>
      <c r="H69" s="65"/>
      <c r="I69" s="65"/>
      <c r="J69" s="65"/>
      <c r="K69" s="65"/>
      <c r="L69" s="65"/>
      <c r="M69" s="65"/>
      <c r="N69" s="65"/>
      <c r="O69" s="65"/>
      <c r="P69" s="65"/>
      <c r="Q69" s="65"/>
      <c r="R69" s="65"/>
      <c r="S69" s="65"/>
      <c r="T69" s="65"/>
      <c r="U69" s="65"/>
      <c r="V69" s="65"/>
      <c r="W69" s="65"/>
      <c r="X69" s="65"/>
      <c r="Y69" s="65"/>
      <c r="Z69" s="65"/>
    </row>
    <row r="70">
      <c r="A70" s="65"/>
      <c r="B70" s="65"/>
      <c r="C70" s="212"/>
      <c r="D70" s="212"/>
      <c r="E70" s="65"/>
      <c r="F70" s="65"/>
      <c r="G70" s="65"/>
      <c r="H70" s="65"/>
      <c r="I70" s="65"/>
      <c r="J70" s="65"/>
      <c r="K70" s="65"/>
      <c r="L70" s="65"/>
      <c r="M70" s="65"/>
      <c r="N70" s="65"/>
      <c r="O70" s="65"/>
      <c r="P70" s="65"/>
      <c r="Q70" s="65"/>
      <c r="R70" s="65"/>
      <c r="S70" s="65"/>
      <c r="T70" s="65"/>
      <c r="U70" s="65"/>
      <c r="V70" s="65"/>
      <c r="W70" s="65"/>
      <c r="X70" s="65"/>
      <c r="Y70" s="65"/>
      <c r="Z70" s="65"/>
    </row>
    <row r="71">
      <c r="A71" s="65"/>
      <c r="B71" s="65"/>
      <c r="C71" s="212"/>
      <c r="D71" s="212"/>
      <c r="E71" s="65"/>
      <c r="F71" s="65"/>
      <c r="G71" s="65"/>
      <c r="H71" s="65"/>
      <c r="I71" s="65"/>
      <c r="J71" s="65"/>
      <c r="K71" s="65"/>
      <c r="L71" s="65"/>
      <c r="M71" s="65"/>
      <c r="N71" s="65"/>
      <c r="O71" s="65"/>
      <c r="P71" s="65"/>
      <c r="Q71" s="65"/>
      <c r="R71" s="65"/>
      <c r="S71" s="65"/>
      <c r="T71" s="65"/>
      <c r="U71" s="65"/>
      <c r="V71" s="65"/>
      <c r="W71" s="65"/>
      <c r="X71" s="65"/>
      <c r="Y71" s="65"/>
      <c r="Z71" s="65"/>
    </row>
    <row r="72">
      <c r="A72" s="65"/>
      <c r="B72" s="65"/>
      <c r="C72" s="212"/>
      <c r="D72" s="212"/>
      <c r="E72" s="65"/>
      <c r="F72" s="65"/>
      <c r="G72" s="65"/>
      <c r="H72" s="65"/>
      <c r="I72" s="65"/>
      <c r="J72" s="65"/>
      <c r="K72" s="65"/>
      <c r="L72" s="65"/>
      <c r="M72" s="65"/>
      <c r="N72" s="65"/>
      <c r="O72" s="65"/>
      <c r="P72" s="65"/>
      <c r="Q72" s="65"/>
      <c r="R72" s="65"/>
      <c r="S72" s="65"/>
      <c r="T72" s="65"/>
      <c r="U72" s="65"/>
      <c r="V72" s="65"/>
      <c r="W72" s="65"/>
      <c r="X72" s="65"/>
      <c r="Y72" s="65"/>
      <c r="Z72" s="65"/>
    </row>
    <row r="73">
      <c r="A73" s="65"/>
      <c r="B73" s="65"/>
      <c r="C73" s="212"/>
      <c r="D73" s="212"/>
      <c r="E73" s="65"/>
      <c r="F73" s="65"/>
      <c r="G73" s="65"/>
      <c r="H73" s="65"/>
      <c r="I73" s="65"/>
      <c r="J73" s="65"/>
      <c r="K73" s="65"/>
      <c r="L73" s="65"/>
      <c r="M73" s="65"/>
      <c r="N73" s="65"/>
      <c r="O73" s="65"/>
      <c r="P73" s="65"/>
      <c r="Q73" s="65"/>
      <c r="R73" s="65"/>
      <c r="S73" s="65"/>
      <c r="T73" s="65"/>
      <c r="U73" s="65"/>
      <c r="V73" s="65"/>
      <c r="W73" s="65"/>
      <c r="X73" s="65"/>
      <c r="Y73" s="65"/>
      <c r="Z73" s="65"/>
    </row>
    <row r="74">
      <c r="A74" s="65"/>
      <c r="B74" s="65"/>
      <c r="C74" s="212"/>
      <c r="D74" s="212"/>
      <c r="E74" s="65"/>
      <c r="F74" s="65"/>
      <c r="G74" s="65"/>
      <c r="H74" s="65"/>
      <c r="I74" s="65"/>
      <c r="J74" s="65"/>
      <c r="K74" s="65"/>
      <c r="L74" s="65"/>
      <c r="M74" s="65"/>
      <c r="N74" s="65"/>
      <c r="O74" s="65"/>
      <c r="P74" s="65"/>
      <c r="Q74" s="65"/>
      <c r="R74" s="65"/>
      <c r="S74" s="65"/>
      <c r="T74" s="65"/>
      <c r="U74" s="65"/>
      <c r="V74" s="65"/>
      <c r="W74" s="65"/>
      <c r="X74" s="65"/>
      <c r="Y74" s="65"/>
      <c r="Z74" s="65"/>
    </row>
    <row r="75">
      <c r="A75" s="65"/>
      <c r="B75" s="65"/>
      <c r="C75" s="212"/>
      <c r="D75" s="212"/>
      <c r="E75" s="65"/>
      <c r="F75" s="65"/>
      <c r="G75" s="65"/>
      <c r="H75" s="65"/>
      <c r="I75" s="65"/>
      <c r="J75" s="65"/>
      <c r="K75" s="65"/>
      <c r="L75" s="65"/>
      <c r="M75" s="65"/>
      <c r="N75" s="65"/>
      <c r="O75" s="65"/>
      <c r="P75" s="65"/>
      <c r="Q75" s="65"/>
      <c r="R75" s="65"/>
      <c r="S75" s="65"/>
      <c r="T75" s="65"/>
      <c r="U75" s="65"/>
      <c r="V75" s="65"/>
      <c r="W75" s="65"/>
      <c r="X75" s="65"/>
      <c r="Y75" s="65"/>
      <c r="Z75" s="65"/>
    </row>
    <row r="76">
      <c r="A76" s="65"/>
      <c r="B76" s="65"/>
      <c r="C76" s="212"/>
      <c r="D76" s="212"/>
      <c r="E76" s="65"/>
      <c r="F76" s="65"/>
      <c r="G76" s="65"/>
      <c r="H76" s="65"/>
      <c r="I76" s="65"/>
      <c r="J76" s="65"/>
      <c r="K76" s="65"/>
      <c r="L76" s="65"/>
      <c r="M76" s="65"/>
      <c r="N76" s="65"/>
      <c r="O76" s="65"/>
      <c r="P76" s="65"/>
      <c r="Q76" s="65"/>
      <c r="R76" s="65"/>
      <c r="S76" s="65"/>
      <c r="T76" s="65"/>
      <c r="U76" s="65"/>
      <c r="V76" s="65"/>
      <c r="W76" s="65"/>
      <c r="X76" s="65"/>
      <c r="Y76" s="65"/>
      <c r="Z76" s="65"/>
    </row>
    <row r="77">
      <c r="A77" s="65"/>
      <c r="B77" s="65"/>
      <c r="C77" s="212"/>
      <c r="D77" s="212"/>
      <c r="E77" s="65"/>
      <c r="F77" s="65"/>
      <c r="G77" s="65"/>
      <c r="H77" s="65"/>
      <c r="I77" s="65"/>
      <c r="J77" s="65"/>
      <c r="K77" s="65"/>
      <c r="L77" s="65"/>
      <c r="M77" s="65"/>
      <c r="N77" s="65"/>
      <c r="O77" s="65"/>
      <c r="P77" s="65"/>
      <c r="Q77" s="65"/>
      <c r="R77" s="65"/>
      <c r="S77" s="65"/>
      <c r="T77" s="65"/>
      <c r="U77" s="65"/>
      <c r="V77" s="65"/>
      <c r="W77" s="65"/>
      <c r="X77" s="65"/>
      <c r="Y77" s="65"/>
      <c r="Z77" s="65"/>
    </row>
    <row r="78">
      <c r="A78" s="65"/>
      <c r="B78" s="65"/>
      <c r="C78" s="212"/>
      <c r="D78" s="212"/>
      <c r="E78" s="65"/>
      <c r="F78" s="65"/>
      <c r="G78" s="65"/>
      <c r="H78" s="65"/>
      <c r="I78" s="65"/>
      <c r="J78" s="65"/>
      <c r="K78" s="65"/>
      <c r="L78" s="65"/>
      <c r="M78" s="65"/>
      <c r="N78" s="65"/>
      <c r="O78" s="65"/>
      <c r="P78" s="65"/>
      <c r="Q78" s="65"/>
      <c r="R78" s="65"/>
      <c r="S78" s="65"/>
      <c r="T78" s="65"/>
      <c r="U78" s="65"/>
      <c r="V78" s="65"/>
      <c r="W78" s="65"/>
      <c r="X78" s="65"/>
      <c r="Y78" s="65"/>
      <c r="Z78" s="65"/>
    </row>
    <row r="79">
      <c r="A79" s="65"/>
      <c r="B79" s="65"/>
      <c r="C79" s="212"/>
      <c r="D79" s="212"/>
      <c r="E79" s="65"/>
      <c r="F79" s="65"/>
      <c r="G79" s="65"/>
      <c r="H79" s="65"/>
      <c r="I79" s="65"/>
      <c r="J79" s="65"/>
      <c r="K79" s="65"/>
      <c r="L79" s="65"/>
      <c r="M79" s="65"/>
      <c r="N79" s="65"/>
      <c r="O79" s="65"/>
      <c r="P79" s="65"/>
      <c r="Q79" s="65"/>
      <c r="R79" s="65"/>
      <c r="S79" s="65"/>
      <c r="T79" s="65"/>
      <c r="U79" s="65"/>
      <c r="V79" s="65"/>
      <c r="W79" s="65"/>
      <c r="X79" s="65"/>
      <c r="Y79" s="65"/>
      <c r="Z79" s="65"/>
    </row>
    <row r="80">
      <c r="A80" s="65"/>
      <c r="B80" s="65"/>
      <c r="C80" s="212"/>
      <c r="D80" s="212"/>
      <c r="E80" s="65"/>
      <c r="F80" s="65"/>
      <c r="G80" s="65"/>
      <c r="H80" s="65"/>
      <c r="I80" s="65"/>
      <c r="J80" s="65"/>
      <c r="K80" s="65"/>
      <c r="L80" s="65"/>
      <c r="M80" s="65"/>
      <c r="N80" s="65"/>
      <c r="O80" s="65"/>
      <c r="P80" s="65"/>
      <c r="Q80" s="65"/>
      <c r="R80" s="65"/>
      <c r="S80" s="65"/>
      <c r="T80" s="65"/>
      <c r="U80" s="65"/>
      <c r="V80" s="65"/>
      <c r="W80" s="65"/>
      <c r="X80" s="65"/>
      <c r="Y80" s="65"/>
      <c r="Z80" s="65"/>
    </row>
    <row r="81">
      <c r="A81" s="65"/>
      <c r="B81" s="65"/>
      <c r="C81" s="212"/>
      <c r="D81" s="212"/>
      <c r="E81" s="65"/>
      <c r="F81" s="65"/>
      <c r="G81" s="65"/>
      <c r="H81" s="65"/>
      <c r="I81" s="65"/>
      <c r="J81" s="65"/>
      <c r="K81" s="65"/>
      <c r="L81" s="65"/>
      <c r="M81" s="65"/>
      <c r="N81" s="65"/>
      <c r="O81" s="65"/>
      <c r="P81" s="65"/>
      <c r="Q81" s="65"/>
      <c r="R81" s="65"/>
      <c r="S81" s="65"/>
      <c r="T81" s="65"/>
      <c r="U81" s="65"/>
      <c r="V81" s="65"/>
      <c r="W81" s="65"/>
      <c r="X81" s="65"/>
      <c r="Y81" s="65"/>
      <c r="Z81" s="65"/>
    </row>
    <row r="82">
      <c r="A82" s="65"/>
      <c r="B82" s="65"/>
      <c r="C82" s="212"/>
      <c r="D82" s="212"/>
      <c r="E82" s="65"/>
      <c r="F82" s="65"/>
      <c r="G82" s="65"/>
      <c r="H82" s="65"/>
      <c r="I82" s="65"/>
      <c r="J82" s="65"/>
      <c r="K82" s="65"/>
      <c r="L82" s="65"/>
      <c r="M82" s="65"/>
      <c r="N82" s="65"/>
      <c r="O82" s="65"/>
      <c r="P82" s="65"/>
      <c r="Q82" s="65"/>
      <c r="R82" s="65"/>
      <c r="S82" s="65"/>
      <c r="T82" s="65"/>
      <c r="U82" s="65"/>
      <c r="V82" s="65"/>
      <c r="W82" s="65"/>
      <c r="X82" s="65"/>
      <c r="Y82" s="65"/>
      <c r="Z82" s="65"/>
    </row>
    <row r="83">
      <c r="A83" s="65"/>
      <c r="B83" s="65"/>
      <c r="C83" s="212"/>
      <c r="D83" s="212"/>
      <c r="E83" s="65"/>
      <c r="F83" s="65"/>
      <c r="G83" s="65"/>
      <c r="H83" s="65"/>
      <c r="I83" s="65"/>
      <c r="J83" s="65"/>
      <c r="K83" s="65"/>
      <c r="L83" s="65"/>
      <c r="M83" s="65"/>
      <c r="N83" s="65"/>
      <c r="O83" s="65"/>
      <c r="P83" s="65"/>
      <c r="Q83" s="65"/>
      <c r="R83" s="65"/>
      <c r="S83" s="65"/>
      <c r="T83" s="65"/>
      <c r="U83" s="65"/>
      <c r="V83" s="65"/>
      <c r="W83" s="65"/>
      <c r="X83" s="65"/>
      <c r="Y83" s="65"/>
      <c r="Z83" s="65"/>
    </row>
    <row r="84">
      <c r="A84" s="65"/>
      <c r="B84" s="65"/>
      <c r="C84" s="212"/>
      <c r="D84" s="212"/>
      <c r="E84" s="65"/>
      <c r="F84" s="65"/>
      <c r="G84" s="65"/>
      <c r="H84" s="65"/>
      <c r="I84" s="65"/>
      <c r="J84" s="65"/>
      <c r="K84" s="65"/>
      <c r="L84" s="65"/>
      <c r="M84" s="65"/>
      <c r="N84" s="65"/>
      <c r="O84" s="65"/>
      <c r="P84" s="65"/>
      <c r="Q84" s="65"/>
      <c r="R84" s="65"/>
      <c r="S84" s="65"/>
      <c r="T84" s="65"/>
      <c r="U84" s="65"/>
      <c r="V84" s="65"/>
      <c r="W84" s="65"/>
      <c r="X84" s="65"/>
      <c r="Y84" s="65"/>
      <c r="Z84" s="65"/>
    </row>
    <row r="85">
      <c r="A85" s="65"/>
      <c r="B85" s="65"/>
      <c r="C85" s="212"/>
      <c r="D85" s="212"/>
      <c r="E85" s="65"/>
      <c r="F85" s="65"/>
      <c r="G85" s="65"/>
      <c r="H85" s="65"/>
      <c r="I85" s="65"/>
      <c r="J85" s="65"/>
      <c r="K85" s="65"/>
      <c r="L85" s="65"/>
      <c r="M85" s="65"/>
      <c r="N85" s="65"/>
      <c r="O85" s="65"/>
      <c r="P85" s="65"/>
      <c r="Q85" s="65"/>
      <c r="R85" s="65"/>
      <c r="S85" s="65"/>
      <c r="T85" s="65"/>
      <c r="U85" s="65"/>
      <c r="V85" s="65"/>
      <c r="W85" s="65"/>
      <c r="X85" s="65"/>
      <c r="Y85" s="65"/>
      <c r="Z85" s="65"/>
    </row>
    <row r="86">
      <c r="A86" s="65"/>
      <c r="B86" s="65"/>
      <c r="C86" s="212"/>
      <c r="D86" s="212"/>
      <c r="E86" s="65"/>
      <c r="F86" s="65"/>
      <c r="G86" s="65"/>
      <c r="H86" s="65"/>
      <c r="I86" s="65"/>
      <c r="J86" s="65"/>
      <c r="K86" s="65"/>
      <c r="L86" s="65"/>
      <c r="M86" s="65"/>
      <c r="N86" s="65"/>
      <c r="O86" s="65"/>
      <c r="P86" s="65"/>
      <c r="Q86" s="65"/>
      <c r="R86" s="65"/>
      <c r="S86" s="65"/>
      <c r="T86" s="65"/>
      <c r="U86" s="65"/>
      <c r="V86" s="65"/>
      <c r="W86" s="65"/>
      <c r="X86" s="65"/>
      <c r="Y86" s="65"/>
      <c r="Z86" s="65"/>
    </row>
    <row r="87">
      <c r="A87" s="65"/>
      <c r="B87" s="65"/>
      <c r="C87" s="212"/>
      <c r="D87" s="212"/>
      <c r="E87" s="65"/>
      <c r="F87" s="65"/>
      <c r="G87" s="65"/>
      <c r="H87" s="65"/>
      <c r="I87" s="65"/>
      <c r="J87" s="65"/>
      <c r="K87" s="65"/>
      <c r="L87" s="65"/>
      <c r="M87" s="65"/>
      <c r="N87" s="65"/>
      <c r="O87" s="65"/>
      <c r="P87" s="65"/>
      <c r="Q87" s="65"/>
      <c r="R87" s="65"/>
      <c r="S87" s="65"/>
      <c r="T87" s="65"/>
      <c r="U87" s="65"/>
      <c r="V87" s="65"/>
      <c r="W87" s="65"/>
      <c r="X87" s="65"/>
      <c r="Y87" s="65"/>
      <c r="Z87" s="65"/>
    </row>
    <row r="88">
      <c r="A88" s="65"/>
      <c r="B88" s="65"/>
      <c r="C88" s="212"/>
      <c r="D88" s="212"/>
      <c r="E88" s="65"/>
      <c r="F88" s="65"/>
      <c r="G88" s="65"/>
      <c r="H88" s="65"/>
      <c r="I88" s="65"/>
      <c r="J88" s="65"/>
      <c r="K88" s="65"/>
      <c r="L88" s="65"/>
      <c r="M88" s="65"/>
      <c r="N88" s="65"/>
      <c r="O88" s="65"/>
      <c r="P88" s="65"/>
      <c r="Q88" s="65"/>
      <c r="R88" s="65"/>
      <c r="S88" s="65"/>
      <c r="T88" s="65"/>
      <c r="U88" s="65"/>
      <c r="V88" s="65"/>
      <c r="W88" s="65"/>
      <c r="X88" s="65"/>
      <c r="Y88" s="65"/>
      <c r="Z88" s="65"/>
    </row>
    <row r="89">
      <c r="A89" s="65"/>
      <c r="B89" s="65"/>
      <c r="C89" s="212"/>
      <c r="D89" s="212"/>
      <c r="E89" s="65"/>
      <c r="F89" s="65"/>
      <c r="G89" s="65"/>
      <c r="H89" s="65"/>
      <c r="I89" s="65"/>
      <c r="J89" s="65"/>
      <c r="K89" s="65"/>
      <c r="L89" s="65"/>
      <c r="M89" s="65"/>
      <c r="N89" s="65"/>
      <c r="O89" s="65"/>
      <c r="P89" s="65"/>
      <c r="Q89" s="65"/>
      <c r="R89" s="65"/>
      <c r="S89" s="65"/>
      <c r="T89" s="65"/>
      <c r="U89" s="65"/>
      <c r="V89" s="65"/>
      <c r="W89" s="65"/>
      <c r="X89" s="65"/>
      <c r="Y89" s="65"/>
      <c r="Z89" s="65"/>
    </row>
    <row r="90">
      <c r="A90" s="65"/>
      <c r="B90" s="65"/>
      <c r="C90" s="212"/>
      <c r="D90" s="212"/>
      <c r="E90" s="65"/>
      <c r="F90" s="65"/>
      <c r="G90" s="65"/>
      <c r="H90" s="65"/>
      <c r="I90" s="65"/>
      <c r="J90" s="65"/>
      <c r="K90" s="65"/>
      <c r="L90" s="65"/>
      <c r="M90" s="65"/>
      <c r="N90" s="65"/>
      <c r="O90" s="65"/>
      <c r="P90" s="65"/>
      <c r="Q90" s="65"/>
      <c r="R90" s="65"/>
      <c r="S90" s="65"/>
      <c r="T90" s="65"/>
      <c r="U90" s="65"/>
      <c r="V90" s="65"/>
      <c r="W90" s="65"/>
      <c r="X90" s="65"/>
      <c r="Y90" s="65"/>
      <c r="Z90" s="65"/>
    </row>
    <row r="91">
      <c r="A91" s="65"/>
      <c r="B91" s="65"/>
      <c r="C91" s="212"/>
      <c r="D91" s="212"/>
      <c r="E91" s="65"/>
      <c r="F91" s="65"/>
      <c r="G91" s="65"/>
      <c r="H91" s="65"/>
      <c r="I91" s="65"/>
      <c r="J91" s="65"/>
      <c r="K91" s="65"/>
      <c r="L91" s="65"/>
      <c r="M91" s="65"/>
      <c r="N91" s="65"/>
      <c r="O91" s="65"/>
      <c r="P91" s="65"/>
      <c r="Q91" s="65"/>
      <c r="R91" s="65"/>
      <c r="S91" s="65"/>
      <c r="T91" s="65"/>
      <c r="U91" s="65"/>
      <c r="V91" s="65"/>
      <c r="W91" s="65"/>
      <c r="X91" s="65"/>
      <c r="Y91" s="65"/>
      <c r="Z91" s="65"/>
    </row>
    <row r="92">
      <c r="A92" s="65"/>
      <c r="B92" s="65"/>
      <c r="C92" s="212"/>
      <c r="D92" s="212"/>
      <c r="E92" s="65"/>
      <c r="F92" s="65"/>
      <c r="G92" s="65"/>
      <c r="H92" s="65"/>
      <c r="I92" s="65"/>
      <c r="J92" s="65"/>
      <c r="K92" s="65"/>
      <c r="L92" s="65"/>
      <c r="M92" s="65"/>
      <c r="N92" s="65"/>
      <c r="O92" s="65"/>
      <c r="P92" s="65"/>
      <c r="Q92" s="65"/>
      <c r="R92" s="65"/>
      <c r="S92" s="65"/>
      <c r="T92" s="65"/>
      <c r="U92" s="65"/>
      <c r="V92" s="65"/>
      <c r="W92" s="65"/>
      <c r="X92" s="65"/>
      <c r="Y92" s="65"/>
      <c r="Z92" s="65"/>
    </row>
    <row r="93">
      <c r="A93" s="65"/>
      <c r="B93" s="65"/>
      <c r="C93" s="212"/>
      <c r="D93" s="212"/>
      <c r="E93" s="65"/>
      <c r="F93" s="65"/>
      <c r="G93" s="65"/>
      <c r="H93" s="65"/>
      <c r="I93" s="65"/>
      <c r="J93" s="65"/>
      <c r="K93" s="65"/>
      <c r="L93" s="65"/>
      <c r="M93" s="65"/>
      <c r="N93" s="65"/>
      <c r="O93" s="65"/>
      <c r="P93" s="65"/>
      <c r="Q93" s="65"/>
      <c r="R93" s="65"/>
      <c r="S93" s="65"/>
      <c r="T93" s="65"/>
      <c r="U93" s="65"/>
      <c r="V93" s="65"/>
      <c r="W93" s="65"/>
      <c r="X93" s="65"/>
      <c r="Y93" s="65"/>
      <c r="Z93" s="65"/>
    </row>
    <row r="94">
      <c r="A94" s="65"/>
      <c r="B94" s="65"/>
      <c r="C94" s="212"/>
      <c r="D94" s="212"/>
      <c r="E94" s="65"/>
      <c r="F94" s="65"/>
      <c r="G94" s="65"/>
      <c r="H94" s="65"/>
      <c r="I94" s="65"/>
      <c r="J94" s="65"/>
      <c r="K94" s="65"/>
      <c r="L94" s="65"/>
      <c r="M94" s="65"/>
      <c r="N94" s="65"/>
      <c r="O94" s="65"/>
      <c r="P94" s="65"/>
      <c r="Q94" s="65"/>
      <c r="R94" s="65"/>
      <c r="S94" s="65"/>
      <c r="T94" s="65"/>
      <c r="U94" s="65"/>
      <c r="V94" s="65"/>
      <c r="W94" s="65"/>
      <c r="X94" s="65"/>
      <c r="Y94" s="65"/>
      <c r="Z94" s="65"/>
    </row>
    <row r="95">
      <c r="A95" s="65"/>
      <c r="B95" s="65"/>
      <c r="C95" s="212"/>
      <c r="D95" s="212"/>
      <c r="E95" s="65"/>
      <c r="F95" s="65"/>
      <c r="G95" s="65"/>
      <c r="H95" s="65"/>
      <c r="I95" s="65"/>
      <c r="J95" s="65"/>
      <c r="K95" s="65"/>
      <c r="L95" s="65"/>
      <c r="M95" s="65"/>
      <c r="N95" s="65"/>
      <c r="O95" s="65"/>
      <c r="P95" s="65"/>
      <c r="Q95" s="65"/>
      <c r="R95" s="65"/>
      <c r="S95" s="65"/>
      <c r="T95" s="65"/>
      <c r="U95" s="65"/>
      <c r="V95" s="65"/>
      <c r="W95" s="65"/>
      <c r="X95" s="65"/>
      <c r="Y95" s="65"/>
      <c r="Z95" s="65"/>
    </row>
    <row r="96">
      <c r="A96" s="65"/>
      <c r="B96" s="65"/>
      <c r="C96" s="212"/>
      <c r="D96" s="212"/>
      <c r="E96" s="65"/>
      <c r="F96" s="65"/>
      <c r="G96" s="65"/>
      <c r="H96" s="65"/>
      <c r="I96" s="65"/>
      <c r="J96" s="65"/>
      <c r="K96" s="65"/>
      <c r="L96" s="65"/>
      <c r="M96" s="65"/>
      <c r="N96" s="65"/>
      <c r="O96" s="65"/>
      <c r="P96" s="65"/>
      <c r="Q96" s="65"/>
      <c r="R96" s="65"/>
      <c r="S96" s="65"/>
      <c r="T96" s="65"/>
      <c r="U96" s="65"/>
      <c r="V96" s="65"/>
      <c r="W96" s="65"/>
      <c r="X96" s="65"/>
      <c r="Y96" s="65"/>
      <c r="Z96" s="65"/>
    </row>
    <row r="97">
      <c r="A97" s="65"/>
      <c r="B97" s="65"/>
      <c r="C97" s="212"/>
      <c r="D97" s="212"/>
      <c r="E97" s="65"/>
      <c r="F97" s="65"/>
      <c r="G97" s="65"/>
      <c r="H97" s="65"/>
      <c r="I97" s="65"/>
      <c r="J97" s="65"/>
      <c r="K97" s="65"/>
      <c r="L97" s="65"/>
      <c r="M97" s="65"/>
      <c r="N97" s="65"/>
      <c r="O97" s="65"/>
      <c r="P97" s="65"/>
      <c r="Q97" s="65"/>
      <c r="R97" s="65"/>
      <c r="S97" s="65"/>
      <c r="T97" s="65"/>
      <c r="U97" s="65"/>
      <c r="V97" s="65"/>
      <c r="W97" s="65"/>
      <c r="X97" s="65"/>
      <c r="Y97" s="65"/>
      <c r="Z97" s="65"/>
    </row>
    <row r="98">
      <c r="A98" s="65"/>
      <c r="B98" s="65"/>
      <c r="C98" s="212"/>
      <c r="D98" s="212"/>
      <c r="E98" s="65"/>
      <c r="F98" s="65"/>
      <c r="G98" s="65"/>
      <c r="H98" s="65"/>
      <c r="I98" s="65"/>
      <c r="J98" s="65"/>
      <c r="K98" s="65"/>
      <c r="L98" s="65"/>
      <c r="M98" s="65"/>
      <c r="N98" s="65"/>
      <c r="O98" s="65"/>
      <c r="P98" s="65"/>
      <c r="Q98" s="65"/>
      <c r="R98" s="65"/>
      <c r="S98" s="65"/>
      <c r="T98" s="65"/>
      <c r="U98" s="65"/>
      <c r="V98" s="65"/>
      <c r="W98" s="65"/>
      <c r="X98" s="65"/>
      <c r="Y98" s="65"/>
      <c r="Z98" s="65"/>
    </row>
    <row r="99">
      <c r="A99" s="65"/>
      <c r="B99" s="65"/>
      <c r="C99" s="212"/>
      <c r="D99" s="212"/>
      <c r="E99" s="65"/>
      <c r="F99" s="65"/>
      <c r="G99" s="65"/>
      <c r="H99" s="65"/>
      <c r="I99" s="65"/>
      <c r="J99" s="65"/>
      <c r="K99" s="65"/>
      <c r="L99" s="65"/>
      <c r="M99" s="65"/>
      <c r="N99" s="65"/>
      <c r="O99" s="65"/>
      <c r="P99" s="65"/>
      <c r="Q99" s="65"/>
      <c r="R99" s="65"/>
      <c r="S99" s="65"/>
      <c r="T99" s="65"/>
      <c r="U99" s="65"/>
      <c r="V99" s="65"/>
      <c r="W99" s="65"/>
      <c r="X99" s="65"/>
      <c r="Y99" s="65"/>
      <c r="Z99" s="65"/>
    </row>
    <row r="100">
      <c r="A100" s="65"/>
      <c r="B100" s="65"/>
      <c r="C100" s="212"/>
      <c r="D100" s="212"/>
      <c r="E100" s="65"/>
      <c r="F100" s="65"/>
      <c r="G100" s="65"/>
      <c r="H100" s="65"/>
      <c r="I100" s="65"/>
      <c r="J100" s="65"/>
      <c r="K100" s="65"/>
      <c r="L100" s="65"/>
      <c r="M100" s="65"/>
      <c r="N100" s="65"/>
      <c r="O100" s="65"/>
      <c r="P100" s="65"/>
      <c r="Q100" s="65"/>
      <c r="R100" s="65"/>
      <c r="S100" s="65"/>
      <c r="T100" s="65"/>
      <c r="U100" s="65"/>
      <c r="V100" s="65"/>
      <c r="W100" s="65"/>
      <c r="X100" s="65"/>
      <c r="Y100" s="65"/>
      <c r="Z100" s="65"/>
    </row>
    <row r="101">
      <c r="A101" s="65"/>
      <c r="B101" s="65"/>
      <c r="C101" s="212"/>
      <c r="D101" s="212"/>
      <c r="E101" s="65"/>
      <c r="F101" s="65"/>
      <c r="G101" s="65"/>
      <c r="H101" s="65"/>
      <c r="I101" s="65"/>
      <c r="J101" s="65"/>
      <c r="K101" s="65"/>
      <c r="L101" s="65"/>
      <c r="M101" s="65"/>
      <c r="N101" s="65"/>
      <c r="O101" s="65"/>
      <c r="P101" s="65"/>
      <c r="Q101" s="65"/>
      <c r="R101" s="65"/>
      <c r="S101" s="65"/>
      <c r="T101" s="65"/>
      <c r="U101" s="65"/>
      <c r="V101" s="65"/>
      <c r="W101" s="65"/>
      <c r="X101" s="65"/>
      <c r="Y101" s="65"/>
      <c r="Z101" s="65"/>
    </row>
    <row r="102">
      <c r="A102" s="65"/>
      <c r="B102" s="65"/>
      <c r="C102" s="212"/>
      <c r="D102" s="212"/>
      <c r="E102" s="65"/>
      <c r="F102" s="65"/>
      <c r="G102" s="65"/>
      <c r="H102" s="65"/>
      <c r="I102" s="65"/>
      <c r="J102" s="65"/>
      <c r="K102" s="65"/>
      <c r="L102" s="65"/>
      <c r="M102" s="65"/>
      <c r="N102" s="65"/>
      <c r="O102" s="65"/>
      <c r="P102" s="65"/>
      <c r="Q102" s="65"/>
      <c r="R102" s="65"/>
      <c r="S102" s="65"/>
      <c r="T102" s="65"/>
      <c r="U102" s="65"/>
      <c r="V102" s="65"/>
      <c r="W102" s="65"/>
      <c r="X102" s="65"/>
      <c r="Y102" s="65"/>
      <c r="Z102" s="65"/>
    </row>
    <row r="103">
      <c r="A103" s="65"/>
      <c r="B103" s="65"/>
      <c r="C103" s="212"/>
      <c r="D103" s="212"/>
      <c r="E103" s="65"/>
      <c r="F103" s="65"/>
      <c r="G103" s="65"/>
      <c r="H103" s="65"/>
      <c r="I103" s="65"/>
      <c r="J103" s="65"/>
      <c r="K103" s="65"/>
      <c r="L103" s="65"/>
      <c r="M103" s="65"/>
      <c r="N103" s="65"/>
      <c r="O103" s="65"/>
      <c r="P103" s="65"/>
      <c r="Q103" s="65"/>
      <c r="R103" s="65"/>
      <c r="S103" s="65"/>
      <c r="T103" s="65"/>
      <c r="U103" s="65"/>
      <c r="V103" s="65"/>
      <c r="W103" s="65"/>
      <c r="X103" s="65"/>
      <c r="Y103" s="65"/>
      <c r="Z103" s="65"/>
    </row>
    <row r="104">
      <c r="A104" s="65"/>
      <c r="B104" s="65"/>
      <c r="C104" s="212"/>
      <c r="D104" s="212"/>
      <c r="E104" s="65"/>
      <c r="F104" s="65"/>
      <c r="G104" s="65"/>
      <c r="H104" s="65"/>
      <c r="I104" s="65"/>
      <c r="J104" s="65"/>
      <c r="K104" s="65"/>
      <c r="L104" s="65"/>
      <c r="M104" s="65"/>
      <c r="N104" s="65"/>
      <c r="O104" s="65"/>
      <c r="P104" s="65"/>
      <c r="Q104" s="65"/>
      <c r="R104" s="65"/>
      <c r="S104" s="65"/>
      <c r="T104" s="65"/>
      <c r="U104" s="65"/>
      <c r="V104" s="65"/>
      <c r="W104" s="65"/>
      <c r="X104" s="65"/>
      <c r="Y104" s="65"/>
      <c r="Z104" s="65"/>
    </row>
    <row r="105">
      <c r="A105" s="65"/>
      <c r="B105" s="65"/>
      <c r="C105" s="212"/>
      <c r="D105" s="212"/>
      <c r="E105" s="65"/>
      <c r="F105" s="65"/>
      <c r="G105" s="65"/>
      <c r="H105" s="65"/>
      <c r="I105" s="65"/>
      <c r="J105" s="65"/>
      <c r="K105" s="65"/>
      <c r="L105" s="65"/>
      <c r="M105" s="65"/>
      <c r="N105" s="65"/>
      <c r="O105" s="65"/>
      <c r="P105" s="65"/>
      <c r="Q105" s="65"/>
      <c r="R105" s="65"/>
      <c r="S105" s="65"/>
      <c r="T105" s="65"/>
      <c r="U105" s="65"/>
      <c r="V105" s="65"/>
      <c r="W105" s="65"/>
      <c r="X105" s="65"/>
      <c r="Y105" s="65"/>
      <c r="Z105" s="65"/>
    </row>
    <row r="106">
      <c r="A106" s="65"/>
      <c r="B106" s="65"/>
      <c r="C106" s="212"/>
      <c r="D106" s="212"/>
      <c r="E106" s="65"/>
      <c r="F106" s="65"/>
      <c r="G106" s="65"/>
      <c r="H106" s="65"/>
      <c r="I106" s="65"/>
      <c r="J106" s="65"/>
      <c r="K106" s="65"/>
      <c r="L106" s="65"/>
      <c r="M106" s="65"/>
      <c r="N106" s="65"/>
      <c r="O106" s="65"/>
      <c r="P106" s="65"/>
      <c r="Q106" s="65"/>
      <c r="R106" s="65"/>
      <c r="S106" s="65"/>
      <c r="T106" s="65"/>
      <c r="U106" s="65"/>
      <c r="V106" s="65"/>
      <c r="W106" s="65"/>
      <c r="X106" s="65"/>
      <c r="Y106" s="65"/>
      <c r="Z106" s="65"/>
    </row>
    <row r="107">
      <c r="A107" s="65"/>
      <c r="B107" s="65"/>
      <c r="C107" s="212"/>
      <c r="D107" s="212"/>
      <c r="E107" s="65"/>
      <c r="F107" s="65"/>
      <c r="G107" s="65"/>
      <c r="H107" s="65"/>
      <c r="I107" s="65"/>
      <c r="J107" s="65"/>
      <c r="K107" s="65"/>
      <c r="L107" s="65"/>
      <c r="M107" s="65"/>
      <c r="N107" s="65"/>
      <c r="O107" s="65"/>
      <c r="P107" s="65"/>
      <c r="Q107" s="65"/>
      <c r="R107" s="65"/>
      <c r="S107" s="65"/>
      <c r="T107" s="65"/>
      <c r="U107" s="65"/>
      <c r="V107" s="65"/>
      <c r="W107" s="65"/>
      <c r="X107" s="65"/>
      <c r="Y107" s="65"/>
      <c r="Z107" s="65"/>
    </row>
    <row r="108">
      <c r="A108" s="65"/>
      <c r="B108" s="65"/>
      <c r="C108" s="212"/>
      <c r="D108" s="212"/>
      <c r="E108" s="65"/>
      <c r="F108" s="65"/>
      <c r="G108" s="65"/>
      <c r="H108" s="65"/>
      <c r="I108" s="65"/>
      <c r="J108" s="65"/>
      <c r="K108" s="65"/>
      <c r="L108" s="65"/>
      <c r="M108" s="65"/>
      <c r="N108" s="65"/>
      <c r="O108" s="65"/>
      <c r="P108" s="65"/>
      <c r="Q108" s="65"/>
      <c r="R108" s="65"/>
      <c r="S108" s="65"/>
      <c r="T108" s="65"/>
      <c r="U108" s="65"/>
      <c r="V108" s="65"/>
      <c r="W108" s="65"/>
      <c r="X108" s="65"/>
      <c r="Y108" s="65"/>
      <c r="Z108" s="65"/>
    </row>
    <row r="109">
      <c r="A109" s="65"/>
      <c r="B109" s="65"/>
      <c r="C109" s="212"/>
      <c r="D109" s="212"/>
      <c r="E109" s="65"/>
      <c r="F109" s="65"/>
      <c r="G109" s="65"/>
      <c r="H109" s="65"/>
      <c r="I109" s="65"/>
      <c r="J109" s="65"/>
      <c r="K109" s="65"/>
      <c r="L109" s="65"/>
      <c r="M109" s="65"/>
      <c r="N109" s="65"/>
      <c r="O109" s="65"/>
      <c r="P109" s="65"/>
      <c r="Q109" s="65"/>
      <c r="R109" s="65"/>
      <c r="S109" s="65"/>
      <c r="T109" s="65"/>
      <c r="U109" s="65"/>
      <c r="V109" s="65"/>
      <c r="W109" s="65"/>
      <c r="X109" s="65"/>
      <c r="Y109" s="65"/>
      <c r="Z109" s="65"/>
    </row>
    <row r="110">
      <c r="A110" s="65"/>
      <c r="B110" s="65"/>
      <c r="C110" s="212"/>
      <c r="D110" s="212"/>
      <c r="E110" s="65"/>
      <c r="F110" s="65"/>
      <c r="G110" s="65"/>
      <c r="H110" s="65"/>
      <c r="I110" s="65"/>
      <c r="J110" s="65"/>
      <c r="K110" s="65"/>
      <c r="L110" s="65"/>
      <c r="M110" s="65"/>
      <c r="N110" s="65"/>
      <c r="O110" s="65"/>
      <c r="P110" s="65"/>
      <c r="Q110" s="65"/>
      <c r="R110" s="65"/>
      <c r="S110" s="65"/>
      <c r="T110" s="65"/>
      <c r="U110" s="65"/>
      <c r="V110" s="65"/>
      <c r="W110" s="65"/>
      <c r="X110" s="65"/>
      <c r="Y110" s="65"/>
      <c r="Z110" s="65"/>
    </row>
    <row r="111">
      <c r="A111" s="65"/>
      <c r="B111" s="65"/>
      <c r="C111" s="212"/>
      <c r="D111" s="212"/>
      <c r="E111" s="65"/>
      <c r="F111" s="65"/>
      <c r="G111" s="65"/>
      <c r="H111" s="65"/>
      <c r="I111" s="65"/>
      <c r="J111" s="65"/>
      <c r="K111" s="65"/>
      <c r="L111" s="65"/>
      <c r="M111" s="65"/>
      <c r="N111" s="65"/>
      <c r="O111" s="65"/>
      <c r="P111" s="65"/>
      <c r="Q111" s="65"/>
      <c r="R111" s="65"/>
      <c r="S111" s="65"/>
      <c r="T111" s="65"/>
      <c r="U111" s="65"/>
      <c r="V111" s="65"/>
      <c r="W111" s="65"/>
      <c r="X111" s="65"/>
      <c r="Y111" s="65"/>
      <c r="Z111" s="65"/>
    </row>
    <row r="112">
      <c r="A112" s="65"/>
      <c r="B112" s="65"/>
      <c r="C112" s="212"/>
      <c r="D112" s="212"/>
      <c r="E112" s="65"/>
      <c r="F112" s="65"/>
      <c r="G112" s="65"/>
      <c r="H112" s="65"/>
      <c r="I112" s="65"/>
      <c r="J112" s="65"/>
      <c r="K112" s="65"/>
      <c r="L112" s="65"/>
      <c r="M112" s="65"/>
      <c r="N112" s="65"/>
      <c r="O112" s="65"/>
      <c r="P112" s="65"/>
      <c r="Q112" s="65"/>
      <c r="R112" s="65"/>
      <c r="S112" s="65"/>
      <c r="T112" s="65"/>
      <c r="U112" s="65"/>
      <c r="V112" s="65"/>
      <c r="W112" s="65"/>
      <c r="X112" s="65"/>
      <c r="Y112" s="65"/>
      <c r="Z112" s="65"/>
    </row>
    <row r="113">
      <c r="A113" s="65"/>
      <c r="B113" s="65"/>
      <c r="C113" s="212"/>
      <c r="D113" s="212"/>
      <c r="E113" s="65"/>
      <c r="F113" s="65"/>
      <c r="G113" s="65"/>
      <c r="H113" s="65"/>
      <c r="I113" s="65"/>
      <c r="J113" s="65"/>
      <c r="K113" s="65"/>
      <c r="L113" s="65"/>
      <c r="M113" s="65"/>
      <c r="N113" s="65"/>
      <c r="O113" s="65"/>
      <c r="P113" s="65"/>
      <c r="Q113" s="65"/>
      <c r="R113" s="65"/>
      <c r="S113" s="65"/>
      <c r="T113" s="65"/>
      <c r="U113" s="65"/>
      <c r="V113" s="65"/>
      <c r="W113" s="65"/>
      <c r="X113" s="65"/>
      <c r="Y113" s="65"/>
      <c r="Z113" s="65"/>
    </row>
    <row r="114">
      <c r="A114" s="65"/>
      <c r="B114" s="65"/>
      <c r="C114" s="212"/>
      <c r="D114" s="212"/>
      <c r="E114" s="65"/>
      <c r="F114" s="65"/>
      <c r="G114" s="65"/>
      <c r="H114" s="65"/>
      <c r="I114" s="65"/>
      <c r="J114" s="65"/>
      <c r="K114" s="65"/>
      <c r="L114" s="65"/>
      <c r="M114" s="65"/>
      <c r="N114" s="65"/>
      <c r="O114" s="65"/>
      <c r="P114" s="65"/>
      <c r="Q114" s="65"/>
      <c r="R114" s="65"/>
      <c r="S114" s="65"/>
      <c r="T114" s="65"/>
      <c r="U114" s="65"/>
      <c r="V114" s="65"/>
      <c r="W114" s="65"/>
      <c r="X114" s="65"/>
      <c r="Y114" s="65"/>
      <c r="Z114" s="65"/>
    </row>
    <row r="115">
      <c r="A115" s="65"/>
      <c r="B115" s="65"/>
      <c r="C115" s="212"/>
      <c r="D115" s="212"/>
      <c r="E115" s="65"/>
      <c r="F115" s="65"/>
      <c r="G115" s="65"/>
      <c r="H115" s="65"/>
      <c r="I115" s="65"/>
      <c r="J115" s="65"/>
      <c r="K115" s="65"/>
      <c r="L115" s="65"/>
      <c r="M115" s="65"/>
      <c r="N115" s="65"/>
      <c r="O115" s="65"/>
      <c r="P115" s="65"/>
      <c r="Q115" s="65"/>
      <c r="R115" s="65"/>
      <c r="S115" s="65"/>
      <c r="T115" s="65"/>
      <c r="U115" s="65"/>
      <c r="V115" s="65"/>
      <c r="W115" s="65"/>
      <c r="X115" s="65"/>
      <c r="Y115" s="65"/>
      <c r="Z115" s="65"/>
    </row>
    <row r="116">
      <c r="A116" s="65"/>
      <c r="B116" s="65"/>
      <c r="C116" s="212"/>
      <c r="D116" s="212"/>
      <c r="E116" s="65"/>
      <c r="F116" s="65"/>
      <c r="G116" s="65"/>
      <c r="H116" s="65"/>
      <c r="I116" s="65"/>
      <c r="J116" s="65"/>
      <c r="K116" s="65"/>
      <c r="L116" s="65"/>
      <c r="M116" s="65"/>
      <c r="N116" s="65"/>
      <c r="O116" s="65"/>
      <c r="P116" s="65"/>
      <c r="Q116" s="65"/>
      <c r="R116" s="65"/>
      <c r="S116" s="65"/>
      <c r="T116" s="65"/>
      <c r="U116" s="65"/>
      <c r="V116" s="65"/>
      <c r="W116" s="65"/>
      <c r="X116" s="65"/>
      <c r="Y116" s="65"/>
      <c r="Z116" s="65"/>
    </row>
    <row r="117">
      <c r="A117" s="65"/>
      <c r="B117" s="65"/>
      <c r="C117" s="212"/>
      <c r="D117" s="212"/>
      <c r="E117" s="65"/>
      <c r="F117" s="65"/>
      <c r="G117" s="65"/>
      <c r="H117" s="65"/>
      <c r="I117" s="65"/>
      <c r="J117" s="65"/>
      <c r="K117" s="65"/>
      <c r="L117" s="65"/>
      <c r="M117" s="65"/>
      <c r="N117" s="65"/>
      <c r="O117" s="65"/>
      <c r="P117" s="65"/>
      <c r="Q117" s="65"/>
      <c r="R117" s="65"/>
      <c r="S117" s="65"/>
      <c r="T117" s="65"/>
      <c r="U117" s="65"/>
      <c r="V117" s="65"/>
      <c r="W117" s="65"/>
      <c r="X117" s="65"/>
      <c r="Y117" s="65"/>
      <c r="Z117" s="65"/>
    </row>
    <row r="118">
      <c r="A118" s="65"/>
      <c r="B118" s="65"/>
      <c r="C118" s="212"/>
      <c r="D118" s="212"/>
      <c r="E118" s="65"/>
      <c r="F118" s="65"/>
      <c r="G118" s="65"/>
      <c r="H118" s="65"/>
      <c r="I118" s="65"/>
      <c r="J118" s="65"/>
      <c r="K118" s="65"/>
      <c r="L118" s="65"/>
      <c r="M118" s="65"/>
      <c r="N118" s="65"/>
      <c r="O118" s="65"/>
      <c r="P118" s="65"/>
      <c r="Q118" s="65"/>
      <c r="R118" s="65"/>
      <c r="S118" s="65"/>
      <c r="T118" s="65"/>
      <c r="U118" s="65"/>
      <c r="V118" s="65"/>
      <c r="W118" s="65"/>
      <c r="X118" s="65"/>
      <c r="Y118" s="65"/>
      <c r="Z118" s="65"/>
    </row>
    <row r="119">
      <c r="A119" s="65"/>
      <c r="B119" s="65"/>
      <c r="C119" s="212"/>
      <c r="D119" s="212"/>
      <c r="E119" s="65"/>
      <c r="F119" s="65"/>
      <c r="G119" s="65"/>
      <c r="H119" s="65"/>
      <c r="I119" s="65"/>
      <c r="J119" s="65"/>
      <c r="K119" s="65"/>
      <c r="L119" s="65"/>
      <c r="M119" s="65"/>
      <c r="N119" s="65"/>
      <c r="O119" s="65"/>
      <c r="P119" s="65"/>
      <c r="Q119" s="65"/>
      <c r="R119" s="65"/>
      <c r="S119" s="65"/>
      <c r="T119" s="65"/>
      <c r="U119" s="65"/>
      <c r="V119" s="65"/>
      <c r="W119" s="65"/>
      <c r="X119" s="65"/>
      <c r="Y119" s="65"/>
      <c r="Z119" s="65"/>
    </row>
    <row r="120">
      <c r="A120" s="65"/>
      <c r="B120" s="65"/>
      <c r="C120" s="212"/>
      <c r="D120" s="212"/>
      <c r="E120" s="65"/>
      <c r="F120" s="65"/>
      <c r="G120" s="65"/>
      <c r="H120" s="65"/>
      <c r="I120" s="65"/>
      <c r="J120" s="65"/>
      <c r="K120" s="65"/>
      <c r="L120" s="65"/>
      <c r="M120" s="65"/>
      <c r="N120" s="65"/>
      <c r="O120" s="65"/>
      <c r="P120" s="65"/>
      <c r="Q120" s="65"/>
      <c r="R120" s="65"/>
      <c r="S120" s="65"/>
      <c r="T120" s="65"/>
      <c r="U120" s="65"/>
      <c r="V120" s="65"/>
      <c r="W120" s="65"/>
      <c r="X120" s="65"/>
      <c r="Y120" s="65"/>
      <c r="Z120" s="65"/>
    </row>
    <row r="121">
      <c r="A121" s="65"/>
      <c r="B121" s="65"/>
      <c r="C121" s="212"/>
      <c r="D121" s="212"/>
      <c r="E121" s="65"/>
      <c r="F121" s="65"/>
      <c r="G121" s="65"/>
      <c r="H121" s="65"/>
      <c r="I121" s="65"/>
      <c r="J121" s="65"/>
      <c r="K121" s="65"/>
      <c r="L121" s="65"/>
      <c r="M121" s="65"/>
      <c r="N121" s="65"/>
      <c r="O121" s="65"/>
      <c r="P121" s="65"/>
      <c r="Q121" s="65"/>
      <c r="R121" s="65"/>
      <c r="S121" s="65"/>
      <c r="T121" s="65"/>
      <c r="U121" s="65"/>
      <c r="V121" s="65"/>
      <c r="W121" s="65"/>
      <c r="X121" s="65"/>
      <c r="Y121" s="65"/>
      <c r="Z121" s="65"/>
    </row>
    <row r="122">
      <c r="A122" s="65"/>
      <c r="B122" s="65"/>
      <c r="C122" s="212"/>
      <c r="D122" s="212"/>
      <c r="E122" s="65"/>
      <c r="F122" s="65"/>
      <c r="G122" s="65"/>
      <c r="H122" s="65"/>
      <c r="I122" s="65"/>
      <c r="J122" s="65"/>
      <c r="K122" s="65"/>
      <c r="L122" s="65"/>
      <c r="M122" s="65"/>
      <c r="N122" s="65"/>
      <c r="O122" s="65"/>
      <c r="P122" s="65"/>
      <c r="Q122" s="65"/>
      <c r="R122" s="65"/>
      <c r="S122" s="65"/>
      <c r="T122" s="65"/>
      <c r="U122" s="65"/>
      <c r="V122" s="65"/>
      <c r="W122" s="65"/>
      <c r="X122" s="65"/>
      <c r="Y122" s="65"/>
      <c r="Z122" s="65"/>
    </row>
    <row r="123">
      <c r="A123" s="65"/>
      <c r="B123" s="65"/>
      <c r="C123" s="212"/>
      <c r="D123" s="212"/>
      <c r="E123" s="65"/>
      <c r="F123" s="65"/>
      <c r="G123" s="65"/>
      <c r="H123" s="65"/>
      <c r="I123" s="65"/>
      <c r="J123" s="65"/>
      <c r="K123" s="65"/>
      <c r="L123" s="65"/>
      <c r="M123" s="65"/>
      <c r="N123" s="65"/>
      <c r="O123" s="65"/>
      <c r="P123" s="65"/>
      <c r="Q123" s="65"/>
      <c r="R123" s="65"/>
      <c r="S123" s="65"/>
      <c r="T123" s="65"/>
      <c r="U123" s="65"/>
      <c r="V123" s="65"/>
      <c r="W123" s="65"/>
      <c r="X123" s="65"/>
      <c r="Y123" s="65"/>
      <c r="Z123" s="65"/>
    </row>
    <row r="124">
      <c r="A124" s="65"/>
      <c r="B124" s="65"/>
      <c r="C124" s="212"/>
      <c r="D124" s="212"/>
      <c r="E124" s="65"/>
      <c r="F124" s="65"/>
      <c r="G124" s="65"/>
      <c r="H124" s="65"/>
      <c r="I124" s="65"/>
      <c r="J124" s="65"/>
      <c r="K124" s="65"/>
      <c r="L124" s="65"/>
      <c r="M124" s="65"/>
      <c r="N124" s="65"/>
      <c r="O124" s="65"/>
      <c r="P124" s="65"/>
      <c r="Q124" s="65"/>
      <c r="R124" s="65"/>
      <c r="S124" s="65"/>
      <c r="T124" s="65"/>
      <c r="U124" s="65"/>
      <c r="V124" s="65"/>
      <c r="W124" s="65"/>
      <c r="X124" s="65"/>
      <c r="Y124" s="65"/>
      <c r="Z124" s="65"/>
    </row>
    <row r="125">
      <c r="A125" s="65"/>
      <c r="B125" s="65"/>
      <c r="C125" s="212"/>
      <c r="D125" s="212"/>
      <c r="E125" s="65"/>
      <c r="F125" s="65"/>
      <c r="G125" s="65"/>
      <c r="H125" s="65"/>
      <c r="I125" s="65"/>
      <c r="J125" s="65"/>
      <c r="K125" s="65"/>
      <c r="L125" s="65"/>
      <c r="M125" s="65"/>
      <c r="N125" s="65"/>
      <c r="O125" s="65"/>
      <c r="P125" s="65"/>
      <c r="Q125" s="65"/>
      <c r="R125" s="65"/>
      <c r="S125" s="65"/>
      <c r="T125" s="65"/>
      <c r="U125" s="65"/>
      <c r="V125" s="65"/>
      <c r="W125" s="65"/>
      <c r="X125" s="65"/>
      <c r="Y125" s="65"/>
      <c r="Z125" s="65"/>
    </row>
    <row r="126">
      <c r="A126" s="65"/>
      <c r="B126" s="65"/>
      <c r="C126" s="212"/>
      <c r="D126" s="212"/>
      <c r="E126" s="65"/>
      <c r="F126" s="65"/>
      <c r="G126" s="65"/>
      <c r="H126" s="65"/>
      <c r="I126" s="65"/>
      <c r="J126" s="65"/>
      <c r="K126" s="65"/>
      <c r="L126" s="65"/>
      <c r="M126" s="65"/>
      <c r="N126" s="65"/>
      <c r="O126" s="65"/>
      <c r="P126" s="65"/>
      <c r="Q126" s="65"/>
      <c r="R126" s="65"/>
      <c r="S126" s="65"/>
      <c r="T126" s="65"/>
      <c r="U126" s="65"/>
      <c r="V126" s="65"/>
      <c r="W126" s="65"/>
      <c r="X126" s="65"/>
      <c r="Y126" s="65"/>
      <c r="Z126" s="65"/>
    </row>
    <row r="127">
      <c r="A127" s="65"/>
      <c r="B127" s="65"/>
      <c r="C127" s="212"/>
      <c r="D127" s="212"/>
      <c r="E127" s="65"/>
      <c r="F127" s="65"/>
      <c r="G127" s="65"/>
      <c r="H127" s="65"/>
      <c r="I127" s="65"/>
      <c r="J127" s="65"/>
      <c r="K127" s="65"/>
      <c r="L127" s="65"/>
      <c r="M127" s="65"/>
      <c r="N127" s="65"/>
      <c r="O127" s="65"/>
      <c r="P127" s="65"/>
      <c r="Q127" s="65"/>
      <c r="R127" s="65"/>
      <c r="S127" s="65"/>
      <c r="T127" s="65"/>
      <c r="U127" s="65"/>
      <c r="V127" s="65"/>
      <c r="W127" s="65"/>
      <c r="X127" s="65"/>
      <c r="Y127" s="65"/>
      <c r="Z127" s="65"/>
    </row>
    <row r="128">
      <c r="A128" s="65"/>
      <c r="B128" s="65"/>
      <c r="C128" s="212"/>
      <c r="D128" s="212"/>
      <c r="E128" s="65"/>
      <c r="F128" s="65"/>
      <c r="G128" s="65"/>
      <c r="H128" s="65"/>
      <c r="I128" s="65"/>
      <c r="J128" s="65"/>
      <c r="K128" s="65"/>
      <c r="L128" s="65"/>
      <c r="M128" s="65"/>
      <c r="N128" s="65"/>
      <c r="O128" s="65"/>
      <c r="P128" s="65"/>
      <c r="Q128" s="65"/>
      <c r="R128" s="65"/>
      <c r="S128" s="65"/>
      <c r="T128" s="65"/>
      <c r="U128" s="65"/>
      <c r="V128" s="65"/>
      <c r="W128" s="65"/>
      <c r="X128" s="65"/>
      <c r="Y128" s="65"/>
      <c r="Z128" s="65"/>
    </row>
    <row r="129">
      <c r="A129" s="65"/>
      <c r="B129" s="65"/>
      <c r="C129" s="212"/>
      <c r="D129" s="212"/>
      <c r="E129" s="65"/>
      <c r="F129" s="65"/>
      <c r="G129" s="65"/>
      <c r="H129" s="65"/>
      <c r="I129" s="65"/>
      <c r="J129" s="65"/>
      <c r="K129" s="65"/>
      <c r="L129" s="65"/>
      <c r="M129" s="65"/>
      <c r="N129" s="65"/>
      <c r="O129" s="65"/>
      <c r="P129" s="65"/>
      <c r="Q129" s="65"/>
      <c r="R129" s="65"/>
      <c r="S129" s="65"/>
      <c r="T129" s="65"/>
      <c r="U129" s="65"/>
      <c r="V129" s="65"/>
      <c r="W129" s="65"/>
      <c r="X129" s="65"/>
      <c r="Y129" s="65"/>
      <c r="Z129" s="65"/>
    </row>
    <row r="130">
      <c r="A130" s="65"/>
      <c r="B130" s="65"/>
      <c r="C130" s="212"/>
      <c r="D130" s="212"/>
      <c r="E130" s="65"/>
      <c r="F130" s="65"/>
      <c r="G130" s="65"/>
      <c r="H130" s="65"/>
      <c r="I130" s="65"/>
      <c r="J130" s="65"/>
      <c r="K130" s="65"/>
      <c r="L130" s="65"/>
      <c r="M130" s="65"/>
      <c r="N130" s="65"/>
      <c r="O130" s="65"/>
      <c r="P130" s="65"/>
      <c r="Q130" s="65"/>
      <c r="R130" s="65"/>
      <c r="S130" s="65"/>
      <c r="T130" s="65"/>
      <c r="U130" s="65"/>
      <c r="V130" s="65"/>
      <c r="W130" s="65"/>
      <c r="X130" s="65"/>
      <c r="Y130" s="65"/>
      <c r="Z130" s="65"/>
    </row>
    <row r="131">
      <c r="A131" s="65"/>
      <c r="B131" s="65"/>
      <c r="C131" s="212"/>
      <c r="D131" s="212"/>
      <c r="E131" s="65"/>
      <c r="F131" s="65"/>
      <c r="G131" s="65"/>
      <c r="H131" s="65"/>
      <c r="I131" s="65"/>
      <c r="J131" s="65"/>
      <c r="K131" s="65"/>
      <c r="L131" s="65"/>
      <c r="M131" s="65"/>
      <c r="N131" s="65"/>
      <c r="O131" s="65"/>
      <c r="P131" s="65"/>
      <c r="Q131" s="65"/>
      <c r="R131" s="65"/>
      <c r="S131" s="65"/>
      <c r="T131" s="65"/>
      <c r="U131" s="65"/>
      <c r="V131" s="65"/>
      <c r="W131" s="65"/>
      <c r="X131" s="65"/>
      <c r="Y131" s="65"/>
      <c r="Z131" s="65"/>
    </row>
    <row r="132">
      <c r="A132" s="65"/>
      <c r="B132" s="65"/>
      <c r="C132" s="212"/>
      <c r="D132" s="212"/>
      <c r="E132" s="65"/>
      <c r="F132" s="65"/>
      <c r="G132" s="65"/>
      <c r="H132" s="65"/>
      <c r="I132" s="65"/>
      <c r="J132" s="65"/>
      <c r="K132" s="65"/>
      <c r="L132" s="65"/>
      <c r="M132" s="65"/>
      <c r="N132" s="65"/>
      <c r="O132" s="65"/>
      <c r="P132" s="65"/>
      <c r="Q132" s="65"/>
      <c r="R132" s="65"/>
      <c r="S132" s="65"/>
      <c r="T132" s="65"/>
      <c r="U132" s="65"/>
      <c r="V132" s="65"/>
      <c r="W132" s="65"/>
      <c r="X132" s="65"/>
      <c r="Y132" s="65"/>
      <c r="Z132" s="65"/>
    </row>
    <row r="133">
      <c r="A133" s="65"/>
      <c r="B133" s="65"/>
      <c r="C133" s="212"/>
      <c r="D133" s="212"/>
      <c r="E133" s="65"/>
      <c r="F133" s="65"/>
      <c r="G133" s="65"/>
      <c r="H133" s="65"/>
      <c r="I133" s="65"/>
      <c r="J133" s="65"/>
      <c r="K133" s="65"/>
      <c r="L133" s="65"/>
      <c r="M133" s="65"/>
      <c r="N133" s="65"/>
      <c r="O133" s="65"/>
      <c r="P133" s="65"/>
      <c r="Q133" s="65"/>
      <c r="R133" s="65"/>
      <c r="S133" s="65"/>
      <c r="T133" s="65"/>
      <c r="U133" s="65"/>
      <c r="V133" s="65"/>
      <c r="W133" s="65"/>
      <c r="X133" s="65"/>
      <c r="Y133" s="65"/>
      <c r="Z133" s="65"/>
    </row>
    <row r="134">
      <c r="A134" s="65"/>
      <c r="B134" s="65"/>
      <c r="C134" s="212"/>
      <c r="D134" s="212"/>
      <c r="E134" s="65"/>
      <c r="F134" s="65"/>
      <c r="G134" s="65"/>
      <c r="H134" s="65"/>
      <c r="I134" s="65"/>
      <c r="J134" s="65"/>
      <c r="K134" s="65"/>
      <c r="L134" s="65"/>
      <c r="M134" s="65"/>
      <c r="N134" s="65"/>
      <c r="O134" s="65"/>
      <c r="P134" s="65"/>
      <c r="Q134" s="65"/>
      <c r="R134" s="65"/>
      <c r="S134" s="65"/>
      <c r="T134" s="65"/>
      <c r="U134" s="65"/>
      <c r="V134" s="65"/>
      <c r="W134" s="65"/>
      <c r="X134" s="65"/>
      <c r="Y134" s="65"/>
      <c r="Z134" s="65"/>
    </row>
    <row r="135">
      <c r="A135" s="65"/>
      <c r="B135" s="65"/>
      <c r="C135" s="212"/>
      <c r="D135" s="212"/>
      <c r="E135" s="65"/>
      <c r="F135" s="65"/>
      <c r="G135" s="65"/>
      <c r="H135" s="65"/>
      <c r="I135" s="65"/>
      <c r="J135" s="65"/>
      <c r="K135" s="65"/>
      <c r="L135" s="65"/>
      <c r="M135" s="65"/>
      <c r="N135" s="65"/>
      <c r="O135" s="65"/>
      <c r="P135" s="65"/>
      <c r="Q135" s="65"/>
      <c r="R135" s="65"/>
      <c r="S135" s="65"/>
      <c r="T135" s="65"/>
      <c r="U135" s="65"/>
      <c r="V135" s="65"/>
      <c r="W135" s="65"/>
      <c r="X135" s="65"/>
      <c r="Y135" s="65"/>
      <c r="Z135" s="65"/>
    </row>
    <row r="136">
      <c r="A136" s="65"/>
      <c r="B136" s="65"/>
      <c r="C136" s="212"/>
      <c r="D136" s="212"/>
      <c r="E136" s="65"/>
      <c r="F136" s="65"/>
      <c r="G136" s="65"/>
      <c r="H136" s="65"/>
      <c r="I136" s="65"/>
      <c r="J136" s="65"/>
      <c r="K136" s="65"/>
      <c r="L136" s="65"/>
      <c r="M136" s="65"/>
      <c r="N136" s="65"/>
      <c r="O136" s="65"/>
      <c r="P136" s="65"/>
      <c r="Q136" s="65"/>
      <c r="R136" s="65"/>
      <c r="S136" s="65"/>
      <c r="T136" s="65"/>
      <c r="U136" s="65"/>
      <c r="V136" s="65"/>
      <c r="W136" s="65"/>
      <c r="X136" s="65"/>
      <c r="Y136" s="65"/>
      <c r="Z136" s="65"/>
    </row>
    <row r="137">
      <c r="A137" s="65"/>
      <c r="B137" s="65"/>
      <c r="C137" s="212"/>
      <c r="D137" s="212"/>
      <c r="E137" s="65"/>
      <c r="F137" s="65"/>
      <c r="G137" s="65"/>
      <c r="H137" s="65"/>
      <c r="I137" s="65"/>
      <c r="J137" s="65"/>
      <c r="K137" s="65"/>
      <c r="L137" s="65"/>
      <c r="M137" s="65"/>
      <c r="N137" s="65"/>
      <c r="O137" s="65"/>
      <c r="P137" s="65"/>
      <c r="Q137" s="65"/>
      <c r="R137" s="65"/>
      <c r="S137" s="65"/>
      <c r="T137" s="65"/>
      <c r="U137" s="65"/>
      <c r="V137" s="65"/>
      <c r="W137" s="65"/>
      <c r="X137" s="65"/>
      <c r="Y137" s="65"/>
      <c r="Z137" s="65"/>
    </row>
    <row r="138">
      <c r="A138" s="65"/>
      <c r="B138" s="65"/>
      <c r="C138" s="212"/>
      <c r="D138" s="212"/>
      <c r="E138" s="65"/>
      <c r="F138" s="65"/>
      <c r="G138" s="65"/>
      <c r="H138" s="65"/>
      <c r="I138" s="65"/>
      <c r="J138" s="65"/>
      <c r="K138" s="65"/>
      <c r="L138" s="65"/>
      <c r="M138" s="65"/>
      <c r="N138" s="65"/>
      <c r="O138" s="65"/>
      <c r="P138" s="65"/>
      <c r="Q138" s="65"/>
      <c r="R138" s="65"/>
      <c r="S138" s="65"/>
      <c r="T138" s="65"/>
      <c r="U138" s="65"/>
      <c r="V138" s="65"/>
      <c r="W138" s="65"/>
      <c r="X138" s="65"/>
      <c r="Y138" s="65"/>
      <c r="Z138" s="65"/>
    </row>
    <row r="139">
      <c r="A139" s="65"/>
      <c r="B139" s="65"/>
      <c r="C139" s="212"/>
      <c r="D139" s="212"/>
      <c r="E139" s="65"/>
      <c r="F139" s="65"/>
      <c r="G139" s="65"/>
      <c r="H139" s="65"/>
      <c r="I139" s="65"/>
      <c r="J139" s="65"/>
      <c r="K139" s="65"/>
      <c r="L139" s="65"/>
      <c r="M139" s="65"/>
      <c r="N139" s="65"/>
      <c r="O139" s="65"/>
      <c r="P139" s="65"/>
      <c r="Q139" s="65"/>
      <c r="R139" s="65"/>
      <c r="S139" s="65"/>
      <c r="T139" s="65"/>
      <c r="U139" s="65"/>
      <c r="V139" s="65"/>
      <c r="W139" s="65"/>
      <c r="X139" s="65"/>
      <c r="Y139" s="65"/>
      <c r="Z139" s="65"/>
    </row>
    <row r="140">
      <c r="A140" s="65"/>
      <c r="B140" s="65"/>
      <c r="C140" s="212"/>
      <c r="D140" s="212"/>
      <c r="E140" s="65"/>
      <c r="F140" s="65"/>
      <c r="G140" s="65"/>
      <c r="H140" s="65"/>
      <c r="I140" s="65"/>
      <c r="J140" s="65"/>
      <c r="K140" s="65"/>
      <c r="L140" s="65"/>
      <c r="M140" s="65"/>
      <c r="N140" s="65"/>
      <c r="O140" s="65"/>
      <c r="P140" s="65"/>
      <c r="Q140" s="65"/>
      <c r="R140" s="65"/>
      <c r="S140" s="65"/>
      <c r="T140" s="65"/>
      <c r="U140" s="65"/>
      <c r="V140" s="65"/>
      <c r="W140" s="65"/>
      <c r="X140" s="65"/>
      <c r="Y140" s="65"/>
      <c r="Z140" s="65"/>
    </row>
    <row r="141">
      <c r="A141" s="65"/>
      <c r="B141" s="65"/>
      <c r="C141" s="212"/>
      <c r="D141" s="212"/>
      <c r="E141" s="65"/>
      <c r="F141" s="65"/>
      <c r="G141" s="65"/>
      <c r="H141" s="65"/>
      <c r="I141" s="65"/>
      <c r="J141" s="65"/>
      <c r="K141" s="65"/>
      <c r="L141" s="65"/>
      <c r="M141" s="65"/>
      <c r="N141" s="65"/>
      <c r="O141" s="65"/>
      <c r="P141" s="65"/>
      <c r="Q141" s="65"/>
      <c r="R141" s="65"/>
      <c r="S141" s="65"/>
      <c r="T141" s="65"/>
      <c r="U141" s="65"/>
      <c r="V141" s="65"/>
      <c r="W141" s="65"/>
      <c r="X141" s="65"/>
      <c r="Y141" s="65"/>
      <c r="Z141" s="65"/>
    </row>
    <row r="142">
      <c r="A142" s="65"/>
      <c r="B142" s="65"/>
      <c r="C142" s="212"/>
      <c r="D142" s="212"/>
      <c r="E142" s="65"/>
      <c r="F142" s="65"/>
      <c r="G142" s="65"/>
      <c r="H142" s="65"/>
      <c r="I142" s="65"/>
      <c r="J142" s="65"/>
      <c r="K142" s="65"/>
      <c r="L142" s="65"/>
      <c r="M142" s="65"/>
      <c r="N142" s="65"/>
      <c r="O142" s="65"/>
      <c r="P142" s="65"/>
      <c r="Q142" s="65"/>
      <c r="R142" s="65"/>
      <c r="S142" s="65"/>
      <c r="T142" s="65"/>
      <c r="U142" s="65"/>
      <c r="V142" s="65"/>
      <c r="W142" s="65"/>
      <c r="X142" s="65"/>
      <c r="Y142" s="65"/>
      <c r="Z142" s="65"/>
    </row>
    <row r="143">
      <c r="A143" s="65"/>
      <c r="B143" s="65"/>
      <c r="C143" s="212"/>
      <c r="D143" s="212"/>
      <c r="E143" s="65"/>
      <c r="F143" s="65"/>
      <c r="G143" s="65"/>
      <c r="H143" s="65"/>
      <c r="I143" s="65"/>
      <c r="J143" s="65"/>
      <c r="K143" s="65"/>
      <c r="L143" s="65"/>
      <c r="M143" s="65"/>
      <c r="N143" s="65"/>
      <c r="O143" s="65"/>
      <c r="P143" s="65"/>
      <c r="Q143" s="65"/>
      <c r="R143" s="65"/>
      <c r="S143" s="65"/>
      <c r="T143" s="65"/>
      <c r="U143" s="65"/>
      <c r="V143" s="65"/>
      <c r="W143" s="65"/>
      <c r="X143" s="65"/>
      <c r="Y143" s="65"/>
      <c r="Z143" s="65"/>
    </row>
    <row r="144">
      <c r="A144" s="65"/>
      <c r="B144" s="65"/>
      <c r="C144" s="212"/>
      <c r="D144" s="212"/>
      <c r="E144" s="65"/>
      <c r="F144" s="65"/>
      <c r="G144" s="65"/>
      <c r="H144" s="65"/>
      <c r="I144" s="65"/>
      <c r="J144" s="65"/>
      <c r="K144" s="65"/>
      <c r="L144" s="65"/>
      <c r="M144" s="65"/>
      <c r="N144" s="65"/>
      <c r="O144" s="65"/>
      <c r="P144" s="65"/>
      <c r="Q144" s="65"/>
      <c r="R144" s="65"/>
      <c r="S144" s="65"/>
      <c r="T144" s="65"/>
      <c r="U144" s="65"/>
      <c r="V144" s="65"/>
      <c r="W144" s="65"/>
      <c r="X144" s="65"/>
      <c r="Y144" s="65"/>
      <c r="Z144" s="65"/>
    </row>
    <row r="145">
      <c r="A145" s="65"/>
      <c r="B145" s="65"/>
      <c r="C145" s="212"/>
      <c r="D145" s="212"/>
      <c r="E145" s="65"/>
      <c r="F145" s="65"/>
      <c r="G145" s="65"/>
      <c r="H145" s="65"/>
      <c r="I145" s="65"/>
      <c r="J145" s="65"/>
      <c r="K145" s="65"/>
      <c r="L145" s="65"/>
      <c r="M145" s="65"/>
      <c r="N145" s="65"/>
      <c r="O145" s="65"/>
      <c r="P145" s="65"/>
      <c r="Q145" s="65"/>
      <c r="R145" s="65"/>
      <c r="S145" s="65"/>
      <c r="T145" s="65"/>
      <c r="U145" s="65"/>
      <c r="V145" s="65"/>
      <c r="W145" s="65"/>
      <c r="X145" s="65"/>
      <c r="Y145" s="65"/>
      <c r="Z145" s="65"/>
    </row>
    <row r="146">
      <c r="A146" s="65"/>
      <c r="B146" s="65"/>
      <c r="C146" s="212"/>
      <c r="D146" s="212"/>
      <c r="E146" s="65"/>
      <c r="F146" s="65"/>
      <c r="G146" s="65"/>
      <c r="H146" s="65"/>
      <c r="I146" s="65"/>
      <c r="J146" s="65"/>
      <c r="K146" s="65"/>
      <c r="L146" s="65"/>
      <c r="M146" s="65"/>
      <c r="N146" s="65"/>
      <c r="O146" s="65"/>
      <c r="P146" s="65"/>
      <c r="Q146" s="65"/>
      <c r="R146" s="65"/>
      <c r="S146" s="65"/>
      <c r="T146" s="65"/>
      <c r="U146" s="65"/>
      <c r="V146" s="65"/>
      <c r="W146" s="65"/>
      <c r="X146" s="65"/>
      <c r="Y146" s="65"/>
      <c r="Z146" s="65"/>
    </row>
    <row r="147">
      <c r="A147" s="65"/>
      <c r="B147" s="65"/>
      <c r="C147" s="212"/>
      <c r="D147" s="212"/>
      <c r="E147" s="65"/>
      <c r="F147" s="65"/>
      <c r="G147" s="65"/>
      <c r="H147" s="65"/>
      <c r="I147" s="65"/>
      <c r="J147" s="65"/>
      <c r="K147" s="65"/>
      <c r="L147" s="65"/>
      <c r="M147" s="65"/>
      <c r="N147" s="65"/>
      <c r="O147" s="65"/>
      <c r="P147" s="65"/>
      <c r="Q147" s="65"/>
      <c r="R147" s="65"/>
      <c r="S147" s="65"/>
      <c r="T147" s="65"/>
      <c r="U147" s="65"/>
      <c r="V147" s="65"/>
      <c r="W147" s="65"/>
      <c r="X147" s="65"/>
      <c r="Y147" s="65"/>
      <c r="Z147" s="65"/>
    </row>
    <row r="148">
      <c r="A148" s="65"/>
      <c r="B148" s="65"/>
      <c r="C148" s="212"/>
      <c r="D148" s="212"/>
      <c r="E148" s="65"/>
      <c r="F148" s="65"/>
      <c r="G148" s="65"/>
      <c r="H148" s="65"/>
      <c r="I148" s="65"/>
      <c r="J148" s="65"/>
      <c r="K148" s="65"/>
      <c r="L148" s="65"/>
      <c r="M148" s="65"/>
      <c r="N148" s="65"/>
      <c r="O148" s="65"/>
      <c r="P148" s="65"/>
      <c r="Q148" s="65"/>
      <c r="R148" s="65"/>
      <c r="S148" s="65"/>
      <c r="T148" s="65"/>
      <c r="U148" s="65"/>
      <c r="V148" s="65"/>
      <c r="W148" s="65"/>
      <c r="X148" s="65"/>
      <c r="Y148" s="65"/>
      <c r="Z148" s="65"/>
    </row>
    <row r="149">
      <c r="A149" s="65"/>
      <c r="B149" s="65"/>
      <c r="C149" s="212"/>
      <c r="D149" s="212"/>
      <c r="E149" s="65"/>
      <c r="F149" s="65"/>
      <c r="G149" s="65"/>
      <c r="H149" s="65"/>
      <c r="I149" s="65"/>
      <c r="J149" s="65"/>
      <c r="K149" s="65"/>
      <c r="L149" s="65"/>
      <c r="M149" s="65"/>
      <c r="N149" s="65"/>
      <c r="O149" s="65"/>
      <c r="P149" s="65"/>
      <c r="Q149" s="65"/>
      <c r="R149" s="65"/>
      <c r="S149" s="65"/>
      <c r="T149" s="65"/>
      <c r="U149" s="65"/>
      <c r="V149" s="65"/>
      <c r="W149" s="65"/>
      <c r="X149" s="65"/>
      <c r="Y149" s="65"/>
      <c r="Z149" s="65"/>
    </row>
    <row r="150">
      <c r="A150" s="65"/>
      <c r="B150" s="65"/>
      <c r="C150" s="212"/>
      <c r="D150" s="212"/>
      <c r="E150" s="65"/>
      <c r="F150" s="65"/>
      <c r="G150" s="65"/>
      <c r="H150" s="65"/>
      <c r="I150" s="65"/>
      <c r="J150" s="65"/>
      <c r="K150" s="65"/>
      <c r="L150" s="65"/>
      <c r="M150" s="65"/>
      <c r="N150" s="65"/>
      <c r="O150" s="65"/>
      <c r="P150" s="65"/>
      <c r="Q150" s="65"/>
      <c r="R150" s="65"/>
      <c r="S150" s="65"/>
      <c r="T150" s="65"/>
      <c r="U150" s="65"/>
      <c r="V150" s="65"/>
      <c r="W150" s="65"/>
      <c r="X150" s="65"/>
      <c r="Y150" s="65"/>
      <c r="Z150" s="65"/>
    </row>
    <row r="151">
      <c r="A151" s="65"/>
      <c r="B151" s="65"/>
      <c r="C151" s="212"/>
      <c r="D151" s="212"/>
      <c r="E151" s="65"/>
      <c r="F151" s="65"/>
      <c r="G151" s="65"/>
      <c r="H151" s="65"/>
      <c r="I151" s="65"/>
      <c r="J151" s="65"/>
      <c r="K151" s="65"/>
      <c r="L151" s="65"/>
      <c r="M151" s="65"/>
      <c r="N151" s="65"/>
      <c r="O151" s="65"/>
      <c r="P151" s="65"/>
      <c r="Q151" s="65"/>
      <c r="R151" s="65"/>
      <c r="S151" s="65"/>
      <c r="T151" s="65"/>
      <c r="U151" s="65"/>
      <c r="V151" s="65"/>
      <c r="W151" s="65"/>
      <c r="X151" s="65"/>
      <c r="Y151" s="65"/>
      <c r="Z151" s="65"/>
    </row>
    <row r="152">
      <c r="A152" s="65"/>
      <c r="B152" s="65"/>
      <c r="C152" s="212"/>
      <c r="D152" s="212"/>
      <c r="E152" s="65"/>
      <c r="F152" s="65"/>
      <c r="G152" s="65"/>
      <c r="H152" s="65"/>
      <c r="I152" s="65"/>
      <c r="J152" s="65"/>
      <c r="K152" s="65"/>
      <c r="L152" s="65"/>
      <c r="M152" s="65"/>
      <c r="N152" s="65"/>
      <c r="O152" s="65"/>
      <c r="P152" s="65"/>
      <c r="Q152" s="65"/>
      <c r="R152" s="65"/>
      <c r="S152" s="65"/>
      <c r="T152" s="65"/>
      <c r="U152" s="65"/>
      <c r="V152" s="65"/>
      <c r="W152" s="65"/>
      <c r="X152" s="65"/>
      <c r="Y152" s="65"/>
      <c r="Z152" s="65"/>
    </row>
    <row r="153">
      <c r="A153" s="65"/>
      <c r="B153" s="65"/>
      <c r="C153" s="212"/>
      <c r="D153" s="212"/>
      <c r="E153" s="65"/>
      <c r="F153" s="65"/>
      <c r="G153" s="65"/>
      <c r="H153" s="65"/>
      <c r="I153" s="65"/>
      <c r="J153" s="65"/>
      <c r="K153" s="65"/>
      <c r="L153" s="65"/>
      <c r="M153" s="65"/>
      <c r="N153" s="65"/>
      <c r="O153" s="65"/>
      <c r="P153" s="65"/>
      <c r="Q153" s="65"/>
      <c r="R153" s="65"/>
      <c r="S153" s="65"/>
      <c r="T153" s="65"/>
      <c r="U153" s="65"/>
      <c r="V153" s="65"/>
      <c r="W153" s="65"/>
      <c r="X153" s="65"/>
      <c r="Y153" s="65"/>
      <c r="Z153" s="65"/>
    </row>
    <row r="154">
      <c r="A154" s="65"/>
      <c r="B154" s="65"/>
      <c r="C154" s="212"/>
      <c r="D154" s="212"/>
      <c r="E154" s="65"/>
      <c r="F154" s="65"/>
      <c r="G154" s="65"/>
      <c r="H154" s="65"/>
      <c r="I154" s="65"/>
      <c r="J154" s="65"/>
      <c r="K154" s="65"/>
      <c r="L154" s="65"/>
      <c r="M154" s="65"/>
      <c r="N154" s="65"/>
      <c r="O154" s="65"/>
      <c r="P154" s="65"/>
      <c r="Q154" s="65"/>
      <c r="R154" s="65"/>
      <c r="S154" s="65"/>
      <c r="T154" s="65"/>
      <c r="U154" s="65"/>
      <c r="V154" s="65"/>
      <c r="W154" s="65"/>
      <c r="X154" s="65"/>
      <c r="Y154" s="65"/>
      <c r="Z154" s="65"/>
    </row>
    <row r="155">
      <c r="A155" s="65"/>
      <c r="B155" s="65"/>
      <c r="C155" s="212"/>
      <c r="D155" s="212"/>
      <c r="E155" s="65"/>
      <c r="F155" s="65"/>
      <c r="G155" s="65"/>
      <c r="H155" s="65"/>
      <c r="I155" s="65"/>
      <c r="J155" s="65"/>
      <c r="K155" s="65"/>
      <c r="L155" s="65"/>
      <c r="M155" s="65"/>
      <c r="N155" s="65"/>
      <c r="O155" s="65"/>
      <c r="P155" s="65"/>
      <c r="Q155" s="65"/>
      <c r="R155" s="65"/>
      <c r="S155" s="65"/>
      <c r="T155" s="65"/>
      <c r="U155" s="65"/>
      <c r="V155" s="65"/>
      <c r="W155" s="65"/>
      <c r="X155" s="65"/>
      <c r="Y155" s="65"/>
      <c r="Z155" s="65"/>
    </row>
    <row r="156">
      <c r="A156" s="65"/>
      <c r="B156" s="65"/>
      <c r="C156" s="212"/>
      <c r="D156" s="212"/>
      <c r="E156" s="65"/>
      <c r="F156" s="65"/>
      <c r="G156" s="65"/>
      <c r="H156" s="65"/>
      <c r="I156" s="65"/>
      <c r="J156" s="65"/>
      <c r="K156" s="65"/>
      <c r="L156" s="65"/>
      <c r="M156" s="65"/>
      <c r="N156" s="65"/>
      <c r="O156" s="65"/>
      <c r="P156" s="65"/>
      <c r="Q156" s="65"/>
      <c r="R156" s="65"/>
      <c r="S156" s="65"/>
      <c r="T156" s="65"/>
      <c r="U156" s="65"/>
      <c r="V156" s="65"/>
      <c r="W156" s="65"/>
      <c r="X156" s="65"/>
      <c r="Y156" s="65"/>
      <c r="Z156" s="65"/>
    </row>
    <row r="157">
      <c r="A157" s="65"/>
      <c r="B157" s="65"/>
      <c r="C157" s="212"/>
      <c r="D157" s="212"/>
      <c r="E157" s="65"/>
      <c r="F157" s="65"/>
      <c r="G157" s="65"/>
      <c r="H157" s="65"/>
      <c r="I157" s="65"/>
      <c r="J157" s="65"/>
      <c r="K157" s="65"/>
      <c r="L157" s="65"/>
      <c r="M157" s="65"/>
      <c r="N157" s="65"/>
      <c r="O157" s="65"/>
      <c r="P157" s="65"/>
      <c r="Q157" s="65"/>
      <c r="R157" s="65"/>
      <c r="S157" s="65"/>
      <c r="T157" s="65"/>
      <c r="U157" s="65"/>
      <c r="V157" s="65"/>
      <c r="W157" s="65"/>
      <c r="X157" s="65"/>
      <c r="Y157" s="65"/>
      <c r="Z157" s="65"/>
    </row>
    <row r="158">
      <c r="A158" s="65"/>
      <c r="B158" s="65"/>
      <c r="C158" s="212"/>
      <c r="D158" s="212"/>
      <c r="E158" s="65"/>
      <c r="F158" s="65"/>
      <c r="G158" s="65"/>
      <c r="H158" s="65"/>
      <c r="I158" s="65"/>
      <c r="J158" s="65"/>
      <c r="K158" s="65"/>
      <c r="L158" s="65"/>
      <c r="M158" s="65"/>
      <c r="N158" s="65"/>
      <c r="O158" s="65"/>
      <c r="P158" s="65"/>
      <c r="Q158" s="65"/>
      <c r="R158" s="65"/>
      <c r="S158" s="65"/>
      <c r="T158" s="65"/>
      <c r="U158" s="65"/>
      <c r="V158" s="65"/>
      <c r="W158" s="65"/>
      <c r="X158" s="65"/>
      <c r="Y158" s="65"/>
      <c r="Z158" s="65"/>
    </row>
    <row r="159">
      <c r="A159" s="65"/>
      <c r="B159" s="65"/>
      <c r="C159" s="212"/>
      <c r="D159" s="212"/>
      <c r="E159" s="65"/>
      <c r="F159" s="65"/>
      <c r="G159" s="65"/>
      <c r="H159" s="65"/>
      <c r="I159" s="65"/>
      <c r="J159" s="65"/>
      <c r="K159" s="65"/>
      <c r="L159" s="65"/>
      <c r="M159" s="65"/>
      <c r="N159" s="65"/>
      <c r="O159" s="65"/>
      <c r="P159" s="65"/>
      <c r="Q159" s="65"/>
      <c r="R159" s="65"/>
      <c r="S159" s="65"/>
      <c r="T159" s="65"/>
      <c r="U159" s="65"/>
      <c r="V159" s="65"/>
      <c r="W159" s="65"/>
      <c r="X159" s="65"/>
      <c r="Y159" s="65"/>
      <c r="Z159" s="65"/>
    </row>
    <row r="160">
      <c r="A160" s="65"/>
      <c r="B160" s="65"/>
      <c r="C160" s="212"/>
      <c r="D160" s="212"/>
      <c r="E160" s="65"/>
      <c r="F160" s="65"/>
      <c r="G160" s="65"/>
      <c r="H160" s="65"/>
      <c r="I160" s="65"/>
      <c r="J160" s="65"/>
      <c r="K160" s="65"/>
      <c r="L160" s="65"/>
      <c r="M160" s="65"/>
      <c r="N160" s="65"/>
      <c r="O160" s="65"/>
      <c r="P160" s="65"/>
      <c r="Q160" s="65"/>
      <c r="R160" s="65"/>
      <c r="S160" s="65"/>
      <c r="T160" s="65"/>
      <c r="U160" s="65"/>
      <c r="V160" s="65"/>
      <c r="W160" s="65"/>
      <c r="X160" s="65"/>
      <c r="Y160" s="65"/>
      <c r="Z160" s="65"/>
    </row>
    <row r="161">
      <c r="A161" s="65"/>
      <c r="B161" s="65"/>
      <c r="C161" s="212"/>
      <c r="D161" s="212"/>
      <c r="E161" s="65"/>
      <c r="F161" s="65"/>
      <c r="G161" s="65"/>
      <c r="H161" s="65"/>
      <c r="I161" s="65"/>
      <c r="J161" s="65"/>
      <c r="K161" s="65"/>
      <c r="L161" s="65"/>
      <c r="M161" s="65"/>
      <c r="N161" s="65"/>
      <c r="O161" s="65"/>
      <c r="P161" s="65"/>
      <c r="Q161" s="65"/>
      <c r="R161" s="65"/>
      <c r="S161" s="65"/>
      <c r="T161" s="65"/>
      <c r="U161" s="65"/>
      <c r="V161" s="65"/>
      <c r="W161" s="65"/>
      <c r="X161" s="65"/>
      <c r="Y161" s="65"/>
      <c r="Z161" s="65"/>
    </row>
    <row r="162">
      <c r="A162" s="65"/>
      <c r="B162" s="65"/>
      <c r="C162" s="212"/>
      <c r="D162" s="212"/>
      <c r="E162" s="65"/>
      <c r="F162" s="65"/>
      <c r="G162" s="65"/>
      <c r="H162" s="65"/>
      <c r="I162" s="65"/>
      <c r="J162" s="65"/>
      <c r="K162" s="65"/>
      <c r="L162" s="65"/>
      <c r="M162" s="65"/>
      <c r="N162" s="65"/>
      <c r="O162" s="65"/>
      <c r="P162" s="65"/>
      <c r="Q162" s="65"/>
      <c r="R162" s="65"/>
      <c r="S162" s="65"/>
      <c r="T162" s="65"/>
      <c r="U162" s="65"/>
      <c r="V162" s="65"/>
      <c r="W162" s="65"/>
      <c r="X162" s="65"/>
      <c r="Y162" s="65"/>
      <c r="Z162" s="65"/>
    </row>
    <row r="163">
      <c r="A163" s="65"/>
      <c r="B163" s="65"/>
      <c r="C163" s="212"/>
      <c r="D163" s="212"/>
      <c r="E163" s="65"/>
      <c r="F163" s="65"/>
      <c r="G163" s="65"/>
      <c r="H163" s="65"/>
      <c r="I163" s="65"/>
      <c r="J163" s="65"/>
      <c r="K163" s="65"/>
      <c r="L163" s="65"/>
      <c r="M163" s="65"/>
      <c r="N163" s="65"/>
      <c r="O163" s="65"/>
      <c r="P163" s="65"/>
      <c r="Q163" s="65"/>
      <c r="R163" s="65"/>
      <c r="S163" s="65"/>
      <c r="T163" s="65"/>
      <c r="U163" s="65"/>
      <c r="V163" s="65"/>
      <c r="W163" s="65"/>
      <c r="X163" s="65"/>
      <c r="Y163" s="65"/>
      <c r="Z163" s="65"/>
    </row>
    <row r="164">
      <c r="A164" s="65"/>
      <c r="B164" s="65"/>
      <c r="C164" s="212"/>
      <c r="D164" s="212"/>
      <c r="E164" s="65"/>
      <c r="F164" s="65"/>
      <c r="G164" s="65"/>
      <c r="H164" s="65"/>
      <c r="I164" s="65"/>
      <c r="J164" s="65"/>
      <c r="K164" s="65"/>
      <c r="L164" s="65"/>
      <c r="M164" s="65"/>
      <c r="N164" s="65"/>
      <c r="O164" s="65"/>
      <c r="P164" s="65"/>
      <c r="Q164" s="65"/>
      <c r="R164" s="65"/>
      <c r="S164" s="65"/>
      <c r="T164" s="65"/>
      <c r="U164" s="65"/>
      <c r="V164" s="65"/>
      <c r="W164" s="65"/>
      <c r="X164" s="65"/>
      <c r="Y164" s="65"/>
      <c r="Z164" s="65"/>
    </row>
    <row r="165">
      <c r="A165" s="65"/>
      <c r="B165" s="65"/>
      <c r="C165" s="212"/>
      <c r="D165" s="212"/>
      <c r="E165" s="65"/>
      <c r="F165" s="65"/>
      <c r="G165" s="65"/>
      <c r="H165" s="65"/>
      <c r="I165" s="65"/>
      <c r="J165" s="65"/>
      <c r="K165" s="65"/>
      <c r="L165" s="65"/>
      <c r="M165" s="65"/>
      <c r="N165" s="65"/>
      <c r="O165" s="65"/>
      <c r="P165" s="65"/>
      <c r="Q165" s="65"/>
      <c r="R165" s="65"/>
      <c r="S165" s="65"/>
      <c r="T165" s="65"/>
      <c r="U165" s="65"/>
      <c r="V165" s="65"/>
      <c r="W165" s="65"/>
      <c r="X165" s="65"/>
      <c r="Y165" s="65"/>
      <c r="Z165" s="65"/>
    </row>
    <row r="166">
      <c r="A166" s="65"/>
      <c r="B166" s="65"/>
      <c r="C166" s="212"/>
      <c r="D166" s="212"/>
      <c r="E166" s="65"/>
      <c r="F166" s="65"/>
      <c r="G166" s="65"/>
      <c r="H166" s="65"/>
      <c r="I166" s="65"/>
      <c r="J166" s="65"/>
      <c r="K166" s="65"/>
      <c r="L166" s="65"/>
      <c r="M166" s="65"/>
      <c r="N166" s="65"/>
      <c r="O166" s="65"/>
      <c r="P166" s="65"/>
      <c r="Q166" s="65"/>
      <c r="R166" s="65"/>
      <c r="S166" s="65"/>
      <c r="T166" s="65"/>
      <c r="U166" s="65"/>
      <c r="V166" s="65"/>
      <c r="W166" s="65"/>
      <c r="X166" s="65"/>
      <c r="Y166" s="65"/>
      <c r="Z166" s="65"/>
    </row>
    <row r="167">
      <c r="A167" s="65"/>
      <c r="B167" s="65"/>
      <c r="C167" s="212"/>
      <c r="D167" s="212"/>
      <c r="E167" s="65"/>
      <c r="F167" s="65"/>
      <c r="G167" s="65"/>
      <c r="H167" s="65"/>
      <c r="I167" s="65"/>
      <c r="J167" s="65"/>
      <c r="K167" s="65"/>
      <c r="L167" s="65"/>
      <c r="M167" s="65"/>
      <c r="N167" s="65"/>
      <c r="O167" s="65"/>
      <c r="P167" s="65"/>
      <c r="Q167" s="65"/>
      <c r="R167" s="65"/>
      <c r="S167" s="65"/>
      <c r="T167" s="65"/>
      <c r="U167" s="65"/>
      <c r="V167" s="65"/>
      <c r="W167" s="65"/>
      <c r="X167" s="65"/>
      <c r="Y167" s="65"/>
      <c r="Z167" s="65"/>
    </row>
    <row r="168">
      <c r="A168" s="65"/>
      <c r="B168" s="65"/>
      <c r="C168" s="212"/>
      <c r="D168" s="212"/>
      <c r="E168" s="65"/>
      <c r="F168" s="65"/>
      <c r="G168" s="65"/>
      <c r="H168" s="65"/>
      <c r="I168" s="65"/>
      <c r="J168" s="65"/>
      <c r="K168" s="65"/>
      <c r="L168" s="65"/>
      <c r="M168" s="65"/>
      <c r="N168" s="65"/>
      <c r="O168" s="65"/>
      <c r="P168" s="65"/>
      <c r="Q168" s="65"/>
      <c r="R168" s="65"/>
      <c r="S168" s="65"/>
      <c r="T168" s="65"/>
      <c r="U168" s="65"/>
      <c r="V168" s="65"/>
      <c r="W168" s="65"/>
      <c r="X168" s="65"/>
      <c r="Y168" s="65"/>
      <c r="Z168" s="65"/>
    </row>
    <row r="169">
      <c r="A169" s="65"/>
      <c r="B169" s="65"/>
      <c r="C169" s="212"/>
      <c r="D169" s="212"/>
      <c r="E169" s="65"/>
      <c r="F169" s="65"/>
      <c r="G169" s="65"/>
      <c r="H169" s="65"/>
      <c r="I169" s="65"/>
      <c r="J169" s="65"/>
      <c r="K169" s="65"/>
      <c r="L169" s="65"/>
      <c r="M169" s="65"/>
      <c r="N169" s="65"/>
      <c r="O169" s="65"/>
      <c r="P169" s="65"/>
      <c r="Q169" s="65"/>
      <c r="R169" s="65"/>
      <c r="S169" s="65"/>
      <c r="T169" s="65"/>
      <c r="U169" s="65"/>
      <c r="V169" s="65"/>
      <c r="W169" s="65"/>
      <c r="X169" s="65"/>
      <c r="Y169" s="65"/>
      <c r="Z169" s="65"/>
    </row>
    <row r="170">
      <c r="A170" s="65"/>
      <c r="B170" s="65"/>
      <c r="C170" s="212"/>
      <c r="D170" s="212"/>
      <c r="E170" s="65"/>
      <c r="F170" s="65"/>
      <c r="G170" s="65"/>
      <c r="H170" s="65"/>
      <c r="I170" s="65"/>
      <c r="J170" s="65"/>
      <c r="K170" s="65"/>
      <c r="L170" s="65"/>
      <c r="M170" s="65"/>
      <c r="N170" s="65"/>
      <c r="O170" s="65"/>
      <c r="P170" s="65"/>
      <c r="Q170" s="65"/>
      <c r="R170" s="65"/>
      <c r="S170" s="65"/>
      <c r="T170" s="65"/>
      <c r="U170" s="65"/>
      <c r="V170" s="65"/>
      <c r="W170" s="65"/>
      <c r="X170" s="65"/>
      <c r="Y170" s="65"/>
      <c r="Z170" s="65"/>
    </row>
    <row r="171">
      <c r="A171" s="65"/>
      <c r="B171" s="65"/>
      <c r="C171" s="212"/>
      <c r="D171" s="212"/>
      <c r="E171" s="65"/>
      <c r="F171" s="65"/>
      <c r="G171" s="65"/>
      <c r="H171" s="65"/>
      <c r="I171" s="65"/>
      <c r="J171" s="65"/>
      <c r="K171" s="65"/>
      <c r="L171" s="65"/>
      <c r="M171" s="65"/>
      <c r="N171" s="65"/>
      <c r="O171" s="65"/>
      <c r="P171" s="65"/>
      <c r="Q171" s="65"/>
      <c r="R171" s="65"/>
      <c r="S171" s="65"/>
      <c r="T171" s="65"/>
      <c r="U171" s="65"/>
      <c r="V171" s="65"/>
      <c r="W171" s="65"/>
      <c r="X171" s="65"/>
      <c r="Y171" s="65"/>
      <c r="Z171" s="65"/>
    </row>
    <row r="172">
      <c r="A172" s="65"/>
      <c r="B172" s="65"/>
      <c r="C172" s="212"/>
      <c r="D172" s="212"/>
      <c r="E172" s="65"/>
      <c r="F172" s="65"/>
      <c r="G172" s="65"/>
      <c r="H172" s="65"/>
      <c r="I172" s="65"/>
      <c r="J172" s="65"/>
      <c r="K172" s="65"/>
      <c r="L172" s="65"/>
      <c r="M172" s="65"/>
      <c r="N172" s="65"/>
      <c r="O172" s="65"/>
      <c r="P172" s="65"/>
      <c r="Q172" s="65"/>
      <c r="R172" s="65"/>
      <c r="S172" s="65"/>
      <c r="T172" s="65"/>
      <c r="U172" s="65"/>
      <c r="V172" s="65"/>
      <c r="W172" s="65"/>
      <c r="X172" s="65"/>
      <c r="Y172" s="65"/>
      <c r="Z172" s="65"/>
    </row>
    <row r="173">
      <c r="A173" s="65"/>
      <c r="B173" s="65"/>
      <c r="C173" s="212"/>
      <c r="D173" s="212"/>
      <c r="E173" s="65"/>
      <c r="F173" s="65"/>
      <c r="G173" s="65"/>
      <c r="H173" s="65"/>
      <c r="I173" s="65"/>
      <c r="J173" s="65"/>
      <c r="K173" s="65"/>
      <c r="L173" s="65"/>
      <c r="M173" s="65"/>
      <c r="N173" s="65"/>
      <c r="O173" s="65"/>
      <c r="P173" s="65"/>
      <c r="Q173" s="65"/>
      <c r="R173" s="65"/>
      <c r="S173" s="65"/>
      <c r="T173" s="65"/>
      <c r="U173" s="65"/>
      <c r="V173" s="65"/>
      <c r="W173" s="65"/>
      <c r="X173" s="65"/>
      <c r="Y173" s="65"/>
      <c r="Z173" s="65"/>
    </row>
    <row r="174">
      <c r="A174" s="65"/>
      <c r="B174" s="65"/>
      <c r="C174" s="212"/>
      <c r="D174" s="212"/>
      <c r="E174" s="65"/>
      <c r="F174" s="65"/>
      <c r="G174" s="65"/>
      <c r="H174" s="65"/>
      <c r="I174" s="65"/>
      <c r="J174" s="65"/>
      <c r="K174" s="65"/>
      <c r="L174" s="65"/>
      <c r="M174" s="65"/>
      <c r="N174" s="65"/>
      <c r="O174" s="65"/>
      <c r="P174" s="65"/>
      <c r="Q174" s="65"/>
      <c r="R174" s="65"/>
      <c r="S174" s="65"/>
      <c r="T174" s="65"/>
      <c r="U174" s="65"/>
      <c r="V174" s="65"/>
      <c r="W174" s="65"/>
      <c r="X174" s="65"/>
      <c r="Y174" s="65"/>
      <c r="Z174" s="65"/>
    </row>
    <row r="175">
      <c r="A175" s="65"/>
      <c r="B175" s="65"/>
      <c r="C175" s="212"/>
      <c r="D175" s="212"/>
      <c r="E175" s="65"/>
      <c r="F175" s="65"/>
      <c r="G175" s="65"/>
      <c r="H175" s="65"/>
      <c r="I175" s="65"/>
      <c r="J175" s="65"/>
      <c r="K175" s="65"/>
      <c r="L175" s="65"/>
      <c r="M175" s="65"/>
      <c r="N175" s="65"/>
      <c r="O175" s="65"/>
      <c r="P175" s="65"/>
      <c r="Q175" s="65"/>
      <c r="R175" s="65"/>
      <c r="S175" s="65"/>
      <c r="T175" s="65"/>
      <c r="U175" s="65"/>
      <c r="V175" s="65"/>
      <c r="W175" s="65"/>
      <c r="X175" s="65"/>
      <c r="Y175" s="65"/>
      <c r="Z175" s="65"/>
    </row>
    <row r="176">
      <c r="A176" s="65"/>
      <c r="B176" s="65"/>
      <c r="C176" s="212"/>
      <c r="D176" s="212"/>
      <c r="E176" s="65"/>
      <c r="F176" s="65"/>
      <c r="G176" s="65"/>
      <c r="H176" s="65"/>
      <c r="I176" s="65"/>
      <c r="J176" s="65"/>
      <c r="K176" s="65"/>
      <c r="L176" s="65"/>
      <c r="M176" s="65"/>
      <c r="N176" s="65"/>
      <c r="O176" s="65"/>
      <c r="P176" s="65"/>
      <c r="Q176" s="65"/>
      <c r="R176" s="65"/>
      <c r="S176" s="65"/>
      <c r="T176" s="65"/>
      <c r="U176" s="65"/>
      <c r="V176" s="65"/>
      <c r="W176" s="65"/>
      <c r="X176" s="65"/>
      <c r="Y176" s="65"/>
      <c r="Z176" s="65"/>
    </row>
    <row r="177">
      <c r="A177" s="65"/>
      <c r="B177" s="65"/>
      <c r="C177" s="212"/>
      <c r="D177" s="212"/>
      <c r="E177" s="65"/>
      <c r="F177" s="65"/>
      <c r="G177" s="65"/>
      <c r="H177" s="65"/>
      <c r="I177" s="65"/>
      <c r="J177" s="65"/>
      <c r="K177" s="65"/>
      <c r="L177" s="65"/>
      <c r="M177" s="65"/>
      <c r="N177" s="65"/>
      <c r="O177" s="65"/>
      <c r="P177" s="65"/>
      <c r="Q177" s="65"/>
      <c r="R177" s="65"/>
      <c r="S177" s="65"/>
      <c r="T177" s="65"/>
      <c r="U177" s="65"/>
      <c r="V177" s="65"/>
      <c r="W177" s="65"/>
      <c r="X177" s="65"/>
      <c r="Y177" s="65"/>
      <c r="Z177" s="65"/>
    </row>
    <row r="178">
      <c r="A178" s="65"/>
      <c r="B178" s="65"/>
      <c r="C178" s="212"/>
      <c r="D178" s="212"/>
      <c r="E178" s="65"/>
      <c r="F178" s="65"/>
      <c r="G178" s="65"/>
      <c r="H178" s="65"/>
      <c r="I178" s="65"/>
      <c r="J178" s="65"/>
      <c r="K178" s="65"/>
      <c r="L178" s="65"/>
      <c r="M178" s="65"/>
      <c r="N178" s="65"/>
      <c r="O178" s="65"/>
      <c r="P178" s="65"/>
      <c r="Q178" s="65"/>
      <c r="R178" s="65"/>
      <c r="S178" s="65"/>
      <c r="T178" s="65"/>
      <c r="U178" s="65"/>
      <c r="V178" s="65"/>
      <c r="W178" s="65"/>
      <c r="X178" s="65"/>
      <c r="Y178" s="65"/>
      <c r="Z178" s="65"/>
    </row>
    <row r="179">
      <c r="A179" s="65"/>
      <c r="B179" s="65"/>
      <c r="C179" s="212"/>
      <c r="D179" s="212"/>
      <c r="E179" s="65"/>
      <c r="F179" s="65"/>
      <c r="G179" s="65"/>
      <c r="H179" s="65"/>
      <c r="I179" s="65"/>
      <c r="J179" s="65"/>
      <c r="K179" s="65"/>
      <c r="L179" s="65"/>
      <c r="M179" s="65"/>
      <c r="N179" s="65"/>
      <c r="O179" s="65"/>
      <c r="P179" s="65"/>
      <c r="Q179" s="65"/>
      <c r="R179" s="65"/>
      <c r="S179" s="65"/>
      <c r="T179" s="65"/>
      <c r="U179" s="65"/>
      <c r="V179" s="65"/>
      <c r="W179" s="65"/>
      <c r="X179" s="65"/>
      <c r="Y179" s="65"/>
      <c r="Z179" s="65"/>
    </row>
    <row r="180">
      <c r="A180" s="65"/>
      <c r="B180" s="65"/>
      <c r="C180" s="212"/>
      <c r="D180" s="212"/>
      <c r="E180" s="65"/>
      <c r="F180" s="65"/>
      <c r="G180" s="65"/>
      <c r="H180" s="65"/>
      <c r="I180" s="65"/>
      <c r="J180" s="65"/>
      <c r="K180" s="65"/>
      <c r="L180" s="65"/>
      <c r="M180" s="65"/>
      <c r="N180" s="65"/>
      <c r="O180" s="65"/>
      <c r="P180" s="65"/>
      <c r="Q180" s="65"/>
      <c r="R180" s="65"/>
      <c r="S180" s="65"/>
      <c r="T180" s="65"/>
      <c r="U180" s="65"/>
      <c r="V180" s="65"/>
      <c r="W180" s="65"/>
      <c r="X180" s="65"/>
      <c r="Y180" s="65"/>
      <c r="Z180" s="65"/>
    </row>
    <row r="181">
      <c r="A181" s="65"/>
      <c r="B181" s="65"/>
      <c r="C181" s="212"/>
      <c r="D181" s="212"/>
      <c r="E181" s="65"/>
      <c r="F181" s="65"/>
      <c r="G181" s="65"/>
      <c r="H181" s="65"/>
      <c r="I181" s="65"/>
      <c r="J181" s="65"/>
      <c r="K181" s="65"/>
      <c r="L181" s="65"/>
      <c r="M181" s="65"/>
      <c r="N181" s="65"/>
      <c r="O181" s="65"/>
      <c r="P181" s="65"/>
      <c r="Q181" s="65"/>
      <c r="R181" s="65"/>
      <c r="S181" s="65"/>
      <c r="T181" s="65"/>
      <c r="U181" s="65"/>
      <c r="V181" s="65"/>
      <c r="W181" s="65"/>
      <c r="X181" s="65"/>
      <c r="Y181" s="65"/>
      <c r="Z181" s="65"/>
    </row>
    <row r="182">
      <c r="A182" s="65"/>
      <c r="B182" s="65"/>
      <c r="C182" s="212"/>
      <c r="D182" s="212"/>
      <c r="E182" s="65"/>
      <c r="F182" s="65"/>
      <c r="G182" s="65"/>
      <c r="H182" s="65"/>
      <c r="I182" s="65"/>
      <c r="J182" s="65"/>
      <c r="K182" s="65"/>
      <c r="L182" s="65"/>
      <c r="M182" s="65"/>
      <c r="N182" s="65"/>
      <c r="O182" s="65"/>
      <c r="P182" s="65"/>
      <c r="Q182" s="65"/>
      <c r="R182" s="65"/>
      <c r="S182" s="65"/>
      <c r="T182" s="65"/>
      <c r="U182" s="65"/>
      <c r="V182" s="65"/>
      <c r="W182" s="65"/>
      <c r="X182" s="65"/>
      <c r="Y182" s="65"/>
      <c r="Z182" s="65"/>
    </row>
    <row r="183">
      <c r="A183" s="65"/>
      <c r="B183" s="65"/>
      <c r="C183" s="212"/>
      <c r="D183" s="212"/>
      <c r="E183" s="65"/>
      <c r="F183" s="65"/>
      <c r="G183" s="65"/>
      <c r="H183" s="65"/>
      <c r="I183" s="65"/>
      <c r="J183" s="65"/>
      <c r="K183" s="65"/>
      <c r="L183" s="65"/>
      <c r="M183" s="65"/>
      <c r="N183" s="65"/>
      <c r="O183" s="65"/>
      <c r="P183" s="65"/>
      <c r="Q183" s="65"/>
      <c r="R183" s="65"/>
      <c r="S183" s="65"/>
      <c r="T183" s="65"/>
      <c r="U183" s="65"/>
      <c r="V183" s="65"/>
      <c r="W183" s="65"/>
      <c r="X183" s="65"/>
      <c r="Y183" s="65"/>
      <c r="Z183" s="65"/>
    </row>
    <row r="184">
      <c r="A184" s="65"/>
      <c r="B184" s="65"/>
      <c r="C184" s="212"/>
      <c r="D184" s="212"/>
      <c r="E184" s="65"/>
      <c r="F184" s="65"/>
      <c r="G184" s="65"/>
      <c r="H184" s="65"/>
      <c r="I184" s="65"/>
      <c r="J184" s="65"/>
      <c r="K184" s="65"/>
      <c r="L184" s="65"/>
      <c r="M184" s="65"/>
      <c r="N184" s="65"/>
      <c r="O184" s="65"/>
      <c r="P184" s="65"/>
      <c r="Q184" s="65"/>
      <c r="R184" s="65"/>
      <c r="S184" s="65"/>
      <c r="T184" s="65"/>
      <c r="U184" s="65"/>
      <c r="V184" s="65"/>
      <c r="W184" s="65"/>
      <c r="X184" s="65"/>
      <c r="Y184" s="65"/>
      <c r="Z184" s="65"/>
    </row>
    <row r="185">
      <c r="A185" s="65"/>
      <c r="B185" s="65"/>
      <c r="C185" s="212"/>
      <c r="D185" s="212"/>
      <c r="E185" s="65"/>
      <c r="F185" s="65"/>
      <c r="G185" s="65"/>
      <c r="H185" s="65"/>
      <c r="I185" s="65"/>
      <c r="J185" s="65"/>
      <c r="K185" s="65"/>
      <c r="L185" s="65"/>
      <c r="M185" s="65"/>
      <c r="N185" s="65"/>
      <c r="O185" s="65"/>
      <c r="P185" s="65"/>
      <c r="Q185" s="65"/>
      <c r="R185" s="65"/>
      <c r="S185" s="65"/>
      <c r="T185" s="65"/>
      <c r="U185" s="65"/>
      <c r="V185" s="65"/>
      <c r="W185" s="65"/>
      <c r="X185" s="65"/>
      <c r="Y185" s="65"/>
      <c r="Z185" s="65"/>
    </row>
    <row r="186">
      <c r="A186" s="65"/>
      <c r="B186" s="65"/>
      <c r="C186" s="212"/>
      <c r="D186" s="212"/>
      <c r="E186" s="65"/>
      <c r="F186" s="65"/>
      <c r="G186" s="65"/>
      <c r="H186" s="65"/>
      <c r="I186" s="65"/>
      <c r="J186" s="65"/>
      <c r="K186" s="65"/>
      <c r="L186" s="65"/>
      <c r="M186" s="65"/>
      <c r="N186" s="65"/>
      <c r="O186" s="65"/>
      <c r="P186" s="65"/>
      <c r="Q186" s="65"/>
      <c r="R186" s="65"/>
      <c r="S186" s="65"/>
      <c r="T186" s="65"/>
      <c r="U186" s="65"/>
      <c r="V186" s="65"/>
      <c r="W186" s="65"/>
      <c r="X186" s="65"/>
      <c r="Y186" s="65"/>
      <c r="Z186" s="65"/>
    </row>
    <row r="187">
      <c r="A187" s="65"/>
      <c r="B187" s="65"/>
      <c r="C187" s="212"/>
      <c r="D187" s="212"/>
      <c r="E187" s="65"/>
      <c r="F187" s="65"/>
      <c r="G187" s="65"/>
      <c r="H187" s="65"/>
      <c r="I187" s="65"/>
      <c r="J187" s="65"/>
      <c r="K187" s="65"/>
      <c r="L187" s="65"/>
      <c r="M187" s="65"/>
      <c r="N187" s="65"/>
      <c r="O187" s="65"/>
      <c r="P187" s="65"/>
      <c r="Q187" s="65"/>
      <c r="R187" s="65"/>
      <c r="S187" s="65"/>
      <c r="T187" s="65"/>
      <c r="U187" s="65"/>
      <c r="V187" s="65"/>
      <c r="W187" s="65"/>
      <c r="X187" s="65"/>
      <c r="Y187" s="65"/>
      <c r="Z187" s="65"/>
    </row>
    <row r="188">
      <c r="A188" s="65"/>
      <c r="B188" s="65"/>
      <c r="C188" s="212"/>
      <c r="D188" s="212"/>
      <c r="E188" s="65"/>
      <c r="F188" s="65"/>
      <c r="G188" s="65"/>
      <c r="H188" s="65"/>
      <c r="I188" s="65"/>
      <c r="J188" s="65"/>
      <c r="K188" s="65"/>
      <c r="L188" s="65"/>
      <c r="M188" s="65"/>
      <c r="N188" s="65"/>
      <c r="O188" s="65"/>
      <c r="P188" s="65"/>
      <c r="Q188" s="65"/>
      <c r="R188" s="65"/>
      <c r="S188" s="65"/>
      <c r="T188" s="65"/>
      <c r="U188" s="65"/>
      <c r="V188" s="65"/>
      <c r="W188" s="65"/>
      <c r="X188" s="65"/>
      <c r="Y188" s="65"/>
      <c r="Z188" s="65"/>
    </row>
    <row r="189">
      <c r="A189" s="65"/>
      <c r="B189" s="65"/>
      <c r="C189" s="212"/>
      <c r="D189" s="212"/>
      <c r="E189" s="65"/>
      <c r="F189" s="65"/>
      <c r="G189" s="65"/>
      <c r="H189" s="65"/>
      <c r="I189" s="65"/>
      <c r="J189" s="65"/>
      <c r="K189" s="65"/>
      <c r="L189" s="65"/>
      <c r="M189" s="65"/>
      <c r="N189" s="65"/>
      <c r="O189" s="65"/>
      <c r="P189" s="65"/>
      <c r="Q189" s="65"/>
      <c r="R189" s="65"/>
      <c r="S189" s="65"/>
      <c r="T189" s="65"/>
      <c r="U189" s="65"/>
      <c r="V189" s="65"/>
      <c r="W189" s="65"/>
      <c r="X189" s="65"/>
      <c r="Y189" s="65"/>
      <c r="Z189" s="65"/>
    </row>
    <row r="190">
      <c r="A190" s="65"/>
      <c r="B190" s="65"/>
      <c r="C190" s="212"/>
      <c r="D190" s="212"/>
      <c r="E190" s="65"/>
      <c r="F190" s="65"/>
      <c r="G190" s="65"/>
      <c r="H190" s="65"/>
      <c r="I190" s="65"/>
      <c r="J190" s="65"/>
      <c r="K190" s="65"/>
      <c r="L190" s="65"/>
      <c r="M190" s="65"/>
      <c r="N190" s="65"/>
      <c r="O190" s="65"/>
      <c r="P190" s="65"/>
      <c r="Q190" s="65"/>
      <c r="R190" s="65"/>
      <c r="S190" s="65"/>
      <c r="T190" s="65"/>
      <c r="U190" s="65"/>
      <c r="V190" s="65"/>
      <c r="W190" s="65"/>
      <c r="X190" s="65"/>
      <c r="Y190" s="65"/>
      <c r="Z190" s="65"/>
    </row>
    <row r="191">
      <c r="A191" s="65"/>
      <c r="B191" s="65"/>
      <c r="C191" s="212"/>
      <c r="D191" s="212"/>
      <c r="E191" s="65"/>
      <c r="F191" s="65"/>
      <c r="G191" s="65"/>
      <c r="H191" s="65"/>
      <c r="I191" s="65"/>
      <c r="J191" s="65"/>
      <c r="K191" s="65"/>
      <c r="L191" s="65"/>
      <c r="M191" s="65"/>
      <c r="N191" s="65"/>
      <c r="O191" s="65"/>
      <c r="P191" s="65"/>
      <c r="Q191" s="65"/>
      <c r="R191" s="65"/>
      <c r="S191" s="65"/>
      <c r="T191" s="65"/>
      <c r="U191" s="65"/>
      <c r="V191" s="65"/>
      <c r="W191" s="65"/>
      <c r="X191" s="65"/>
      <c r="Y191" s="65"/>
      <c r="Z191" s="65"/>
    </row>
    <row r="192">
      <c r="A192" s="65"/>
      <c r="B192" s="65"/>
      <c r="C192" s="212"/>
      <c r="D192" s="212"/>
      <c r="E192" s="65"/>
      <c r="F192" s="65"/>
      <c r="G192" s="65"/>
      <c r="H192" s="65"/>
      <c r="I192" s="65"/>
      <c r="J192" s="65"/>
      <c r="K192" s="65"/>
      <c r="L192" s="65"/>
      <c r="M192" s="65"/>
      <c r="N192" s="65"/>
      <c r="O192" s="65"/>
      <c r="P192" s="65"/>
      <c r="Q192" s="65"/>
      <c r="R192" s="65"/>
      <c r="S192" s="65"/>
      <c r="T192" s="65"/>
      <c r="U192" s="65"/>
      <c r="V192" s="65"/>
      <c r="W192" s="65"/>
      <c r="X192" s="65"/>
      <c r="Y192" s="65"/>
      <c r="Z192" s="65"/>
    </row>
    <row r="193">
      <c r="A193" s="65"/>
      <c r="B193" s="65"/>
      <c r="C193" s="212"/>
      <c r="D193" s="212"/>
      <c r="E193" s="65"/>
      <c r="F193" s="65"/>
      <c r="G193" s="65"/>
      <c r="H193" s="65"/>
      <c r="I193" s="65"/>
      <c r="J193" s="65"/>
      <c r="K193" s="65"/>
      <c r="L193" s="65"/>
      <c r="M193" s="65"/>
      <c r="N193" s="65"/>
      <c r="O193" s="65"/>
      <c r="P193" s="65"/>
      <c r="Q193" s="65"/>
      <c r="R193" s="65"/>
      <c r="S193" s="65"/>
      <c r="T193" s="65"/>
      <c r="U193" s="65"/>
      <c r="V193" s="65"/>
      <c r="W193" s="65"/>
      <c r="X193" s="65"/>
      <c r="Y193" s="65"/>
      <c r="Z193" s="65"/>
    </row>
    <row r="194">
      <c r="A194" s="65"/>
      <c r="B194" s="65"/>
      <c r="C194" s="212"/>
      <c r="D194" s="212"/>
      <c r="E194" s="65"/>
      <c r="F194" s="65"/>
      <c r="G194" s="65"/>
      <c r="H194" s="65"/>
      <c r="I194" s="65"/>
      <c r="J194" s="65"/>
      <c r="K194" s="65"/>
      <c r="L194" s="65"/>
      <c r="M194" s="65"/>
      <c r="N194" s="65"/>
      <c r="O194" s="65"/>
      <c r="P194" s="65"/>
      <c r="Q194" s="65"/>
      <c r="R194" s="65"/>
      <c r="S194" s="65"/>
      <c r="T194" s="65"/>
      <c r="U194" s="65"/>
      <c r="V194" s="65"/>
      <c r="W194" s="65"/>
      <c r="X194" s="65"/>
      <c r="Y194" s="65"/>
      <c r="Z194" s="65"/>
    </row>
    <row r="195">
      <c r="A195" s="65"/>
      <c r="B195" s="65"/>
      <c r="C195" s="212"/>
      <c r="D195" s="212"/>
      <c r="E195" s="65"/>
      <c r="F195" s="65"/>
      <c r="G195" s="65"/>
      <c r="H195" s="65"/>
      <c r="I195" s="65"/>
      <c r="J195" s="65"/>
      <c r="K195" s="65"/>
      <c r="L195" s="65"/>
      <c r="M195" s="65"/>
      <c r="N195" s="65"/>
      <c r="O195" s="65"/>
      <c r="P195" s="65"/>
      <c r="Q195" s="65"/>
      <c r="R195" s="65"/>
      <c r="S195" s="65"/>
      <c r="T195" s="65"/>
      <c r="U195" s="65"/>
      <c r="V195" s="65"/>
      <c r="W195" s="65"/>
      <c r="X195" s="65"/>
      <c r="Y195" s="65"/>
      <c r="Z195" s="65"/>
    </row>
    <row r="196">
      <c r="A196" s="65"/>
      <c r="B196" s="65"/>
      <c r="C196" s="212"/>
      <c r="D196" s="212"/>
      <c r="E196" s="65"/>
      <c r="F196" s="65"/>
      <c r="G196" s="65"/>
      <c r="H196" s="65"/>
      <c r="I196" s="65"/>
      <c r="J196" s="65"/>
      <c r="K196" s="65"/>
      <c r="L196" s="65"/>
      <c r="M196" s="65"/>
      <c r="N196" s="65"/>
      <c r="O196" s="65"/>
      <c r="P196" s="65"/>
      <c r="Q196" s="65"/>
      <c r="R196" s="65"/>
      <c r="S196" s="65"/>
      <c r="T196" s="65"/>
      <c r="U196" s="65"/>
      <c r="V196" s="65"/>
      <c r="W196" s="65"/>
      <c r="X196" s="65"/>
      <c r="Y196" s="65"/>
      <c r="Z196" s="65"/>
    </row>
    <row r="197">
      <c r="A197" s="65"/>
      <c r="B197" s="65"/>
      <c r="C197" s="212"/>
      <c r="D197" s="212"/>
      <c r="E197" s="65"/>
      <c r="F197" s="65"/>
      <c r="G197" s="65"/>
      <c r="H197" s="65"/>
      <c r="I197" s="65"/>
      <c r="J197" s="65"/>
      <c r="K197" s="65"/>
      <c r="L197" s="65"/>
      <c r="M197" s="65"/>
      <c r="N197" s="65"/>
      <c r="O197" s="65"/>
      <c r="P197" s="65"/>
      <c r="Q197" s="65"/>
      <c r="R197" s="65"/>
      <c r="S197" s="65"/>
      <c r="T197" s="65"/>
      <c r="U197" s="65"/>
      <c r="V197" s="65"/>
      <c r="W197" s="65"/>
      <c r="X197" s="65"/>
      <c r="Y197" s="65"/>
      <c r="Z197" s="65"/>
    </row>
    <row r="198">
      <c r="A198" s="65"/>
      <c r="B198" s="65"/>
      <c r="C198" s="212"/>
      <c r="D198" s="212"/>
      <c r="E198" s="65"/>
      <c r="F198" s="65"/>
      <c r="G198" s="65"/>
      <c r="H198" s="65"/>
      <c r="I198" s="65"/>
      <c r="J198" s="65"/>
      <c r="K198" s="65"/>
      <c r="L198" s="65"/>
      <c r="M198" s="65"/>
      <c r="N198" s="65"/>
      <c r="O198" s="65"/>
      <c r="P198" s="65"/>
      <c r="Q198" s="65"/>
      <c r="R198" s="65"/>
      <c r="S198" s="65"/>
      <c r="T198" s="65"/>
      <c r="U198" s="65"/>
      <c r="V198" s="65"/>
      <c r="W198" s="65"/>
      <c r="X198" s="65"/>
      <c r="Y198" s="65"/>
      <c r="Z198" s="65"/>
    </row>
    <row r="199">
      <c r="A199" s="65"/>
      <c r="B199" s="65"/>
      <c r="C199" s="212"/>
      <c r="D199" s="212"/>
      <c r="E199" s="65"/>
      <c r="F199" s="65"/>
      <c r="G199" s="65"/>
      <c r="H199" s="65"/>
      <c r="I199" s="65"/>
      <c r="J199" s="65"/>
      <c r="K199" s="65"/>
      <c r="L199" s="65"/>
      <c r="M199" s="65"/>
      <c r="N199" s="65"/>
      <c r="O199" s="65"/>
      <c r="P199" s="65"/>
      <c r="Q199" s="65"/>
      <c r="R199" s="65"/>
      <c r="S199" s="65"/>
      <c r="T199" s="65"/>
      <c r="U199" s="65"/>
      <c r="V199" s="65"/>
      <c r="W199" s="65"/>
      <c r="X199" s="65"/>
      <c r="Y199" s="65"/>
      <c r="Z199" s="65"/>
    </row>
    <row r="200">
      <c r="A200" s="65"/>
      <c r="B200" s="65"/>
      <c r="C200" s="212"/>
      <c r="D200" s="212"/>
      <c r="E200" s="65"/>
      <c r="F200" s="65"/>
      <c r="G200" s="65"/>
      <c r="H200" s="65"/>
      <c r="I200" s="65"/>
      <c r="J200" s="65"/>
      <c r="K200" s="65"/>
      <c r="L200" s="65"/>
      <c r="M200" s="65"/>
      <c r="N200" s="65"/>
      <c r="O200" s="65"/>
      <c r="P200" s="65"/>
      <c r="Q200" s="65"/>
      <c r="R200" s="65"/>
      <c r="S200" s="65"/>
      <c r="T200" s="65"/>
      <c r="U200" s="65"/>
      <c r="V200" s="65"/>
      <c r="W200" s="65"/>
      <c r="X200" s="65"/>
      <c r="Y200" s="65"/>
      <c r="Z200" s="65"/>
    </row>
    <row r="201">
      <c r="A201" s="65"/>
      <c r="B201" s="65"/>
      <c r="C201" s="212"/>
      <c r="D201" s="212"/>
      <c r="E201" s="65"/>
      <c r="F201" s="65"/>
      <c r="G201" s="65"/>
      <c r="H201" s="65"/>
      <c r="I201" s="65"/>
      <c r="J201" s="65"/>
      <c r="K201" s="65"/>
      <c r="L201" s="65"/>
      <c r="M201" s="65"/>
      <c r="N201" s="65"/>
      <c r="O201" s="65"/>
      <c r="P201" s="65"/>
      <c r="Q201" s="65"/>
      <c r="R201" s="65"/>
      <c r="S201" s="65"/>
      <c r="T201" s="65"/>
      <c r="U201" s="65"/>
      <c r="V201" s="65"/>
      <c r="W201" s="65"/>
      <c r="X201" s="65"/>
      <c r="Y201" s="65"/>
      <c r="Z201" s="65"/>
    </row>
    <row r="202">
      <c r="A202" s="65"/>
      <c r="B202" s="65"/>
      <c r="C202" s="212"/>
      <c r="D202" s="212"/>
      <c r="E202" s="65"/>
      <c r="F202" s="65"/>
      <c r="G202" s="65"/>
      <c r="H202" s="65"/>
      <c r="I202" s="65"/>
      <c r="J202" s="65"/>
      <c r="K202" s="65"/>
      <c r="L202" s="65"/>
      <c r="M202" s="65"/>
      <c r="N202" s="65"/>
      <c r="O202" s="65"/>
      <c r="P202" s="65"/>
      <c r="Q202" s="65"/>
      <c r="R202" s="65"/>
      <c r="S202" s="65"/>
      <c r="T202" s="65"/>
      <c r="U202" s="65"/>
      <c r="V202" s="65"/>
      <c r="W202" s="65"/>
      <c r="X202" s="65"/>
      <c r="Y202" s="65"/>
      <c r="Z202" s="65"/>
    </row>
    <row r="203">
      <c r="A203" s="65"/>
      <c r="B203" s="65"/>
      <c r="C203" s="212"/>
      <c r="D203" s="212"/>
      <c r="E203" s="65"/>
      <c r="F203" s="65"/>
      <c r="G203" s="65"/>
      <c r="H203" s="65"/>
      <c r="I203" s="65"/>
      <c r="J203" s="65"/>
      <c r="K203" s="65"/>
      <c r="L203" s="65"/>
      <c r="M203" s="65"/>
      <c r="N203" s="65"/>
      <c r="O203" s="65"/>
      <c r="P203" s="65"/>
      <c r="Q203" s="65"/>
      <c r="R203" s="65"/>
      <c r="S203" s="65"/>
      <c r="T203" s="65"/>
      <c r="U203" s="65"/>
      <c r="V203" s="65"/>
      <c r="W203" s="65"/>
      <c r="X203" s="65"/>
      <c r="Y203" s="65"/>
      <c r="Z203" s="65"/>
    </row>
    <row r="204">
      <c r="A204" s="65"/>
      <c r="B204" s="65"/>
      <c r="C204" s="212"/>
      <c r="D204" s="212"/>
      <c r="E204" s="65"/>
      <c r="F204" s="65"/>
      <c r="G204" s="65"/>
      <c r="H204" s="65"/>
      <c r="I204" s="65"/>
      <c r="J204" s="65"/>
      <c r="K204" s="65"/>
      <c r="L204" s="65"/>
      <c r="M204" s="65"/>
      <c r="N204" s="65"/>
      <c r="O204" s="65"/>
      <c r="P204" s="65"/>
      <c r="Q204" s="65"/>
      <c r="R204" s="65"/>
      <c r="S204" s="65"/>
      <c r="T204" s="65"/>
      <c r="U204" s="65"/>
      <c r="V204" s="65"/>
      <c r="W204" s="65"/>
      <c r="X204" s="65"/>
      <c r="Y204" s="65"/>
      <c r="Z204" s="65"/>
    </row>
    <row r="205">
      <c r="A205" s="65"/>
      <c r="B205" s="65"/>
      <c r="C205" s="212"/>
      <c r="D205" s="212"/>
      <c r="E205" s="65"/>
      <c r="F205" s="65"/>
      <c r="G205" s="65"/>
      <c r="H205" s="65"/>
      <c r="I205" s="65"/>
      <c r="J205" s="65"/>
      <c r="K205" s="65"/>
      <c r="L205" s="65"/>
      <c r="M205" s="65"/>
      <c r="N205" s="65"/>
      <c r="O205" s="65"/>
      <c r="P205" s="65"/>
      <c r="Q205" s="65"/>
      <c r="R205" s="65"/>
      <c r="S205" s="65"/>
      <c r="T205" s="65"/>
      <c r="U205" s="65"/>
      <c r="V205" s="65"/>
      <c r="W205" s="65"/>
      <c r="X205" s="65"/>
      <c r="Y205" s="65"/>
      <c r="Z205" s="65"/>
    </row>
    <row r="206">
      <c r="A206" s="65"/>
      <c r="B206" s="65"/>
      <c r="C206" s="212"/>
      <c r="D206" s="212"/>
      <c r="E206" s="65"/>
      <c r="F206" s="65"/>
      <c r="G206" s="65"/>
      <c r="H206" s="65"/>
      <c r="I206" s="65"/>
      <c r="J206" s="65"/>
      <c r="K206" s="65"/>
      <c r="L206" s="65"/>
      <c r="M206" s="65"/>
      <c r="N206" s="65"/>
      <c r="O206" s="65"/>
      <c r="P206" s="65"/>
      <c r="Q206" s="65"/>
      <c r="R206" s="65"/>
      <c r="S206" s="65"/>
      <c r="T206" s="65"/>
      <c r="U206" s="65"/>
      <c r="V206" s="65"/>
      <c r="W206" s="65"/>
      <c r="X206" s="65"/>
      <c r="Y206" s="65"/>
      <c r="Z206" s="65"/>
    </row>
    <row r="207">
      <c r="A207" s="65"/>
      <c r="B207" s="65"/>
      <c r="C207" s="212"/>
      <c r="D207" s="212"/>
      <c r="E207" s="65"/>
      <c r="F207" s="65"/>
      <c r="G207" s="65"/>
      <c r="H207" s="65"/>
      <c r="I207" s="65"/>
      <c r="J207" s="65"/>
      <c r="K207" s="65"/>
      <c r="L207" s="65"/>
      <c r="M207" s="65"/>
      <c r="N207" s="65"/>
      <c r="O207" s="65"/>
      <c r="P207" s="65"/>
      <c r="Q207" s="65"/>
      <c r="R207" s="65"/>
      <c r="S207" s="65"/>
      <c r="T207" s="65"/>
      <c r="U207" s="65"/>
      <c r="V207" s="65"/>
      <c r="W207" s="65"/>
      <c r="X207" s="65"/>
      <c r="Y207" s="65"/>
      <c r="Z207" s="65"/>
    </row>
    <row r="208">
      <c r="A208" s="65"/>
      <c r="B208" s="65"/>
      <c r="C208" s="212"/>
      <c r="D208" s="212"/>
      <c r="E208" s="65"/>
      <c r="F208" s="65"/>
      <c r="G208" s="65"/>
      <c r="H208" s="65"/>
      <c r="I208" s="65"/>
      <c r="J208" s="65"/>
      <c r="K208" s="65"/>
      <c r="L208" s="65"/>
      <c r="M208" s="65"/>
      <c r="N208" s="65"/>
      <c r="O208" s="65"/>
      <c r="P208" s="65"/>
      <c r="Q208" s="65"/>
      <c r="R208" s="65"/>
      <c r="S208" s="65"/>
      <c r="T208" s="65"/>
      <c r="U208" s="65"/>
      <c r="V208" s="65"/>
      <c r="W208" s="65"/>
      <c r="X208" s="65"/>
      <c r="Y208" s="65"/>
      <c r="Z208" s="65"/>
    </row>
    <row r="209">
      <c r="A209" s="65"/>
      <c r="B209" s="65"/>
      <c r="C209" s="212"/>
      <c r="D209" s="212"/>
      <c r="E209" s="65"/>
      <c r="F209" s="65"/>
      <c r="G209" s="65"/>
      <c r="H209" s="65"/>
      <c r="I209" s="65"/>
      <c r="J209" s="65"/>
      <c r="K209" s="65"/>
      <c r="L209" s="65"/>
      <c r="M209" s="65"/>
      <c r="N209" s="65"/>
      <c r="O209" s="65"/>
      <c r="P209" s="65"/>
      <c r="Q209" s="65"/>
      <c r="R209" s="65"/>
      <c r="S209" s="65"/>
      <c r="T209" s="65"/>
      <c r="U209" s="65"/>
      <c r="V209" s="65"/>
      <c r="W209" s="65"/>
      <c r="X209" s="65"/>
      <c r="Y209" s="65"/>
      <c r="Z209" s="65"/>
    </row>
    <row r="210">
      <c r="A210" s="65"/>
      <c r="B210" s="65"/>
      <c r="C210" s="212"/>
      <c r="D210" s="212"/>
      <c r="E210" s="65"/>
      <c r="F210" s="65"/>
      <c r="G210" s="65"/>
      <c r="H210" s="65"/>
      <c r="I210" s="65"/>
      <c r="J210" s="65"/>
      <c r="K210" s="65"/>
      <c r="L210" s="65"/>
      <c r="M210" s="65"/>
      <c r="N210" s="65"/>
      <c r="O210" s="65"/>
      <c r="P210" s="65"/>
      <c r="Q210" s="65"/>
      <c r="R210" s="65"/>
      <c r="S210" s="65"/>
      <c r="T210" s="65"/>
      <c r="U210" s="65"/>
      <c r="V210" s="65"/>
      <c r="W210" s="65"/>
      <c r="X210" s="65"/>
      <c r="Y210" s="65"/>
      <c r="Z210" s="65"/>
    </row>
    <row r="211">
      <c r="A211" s="65"/>
      <c r="B211" s="65"/>
      <c r="C211" s="212"/>
      <c r="D211" s="212"/>
      <c r="E211" s="65"/>
      <c r="F211" s="65"/>
      <c r="G211" s="65"/>
      <c r="H211" s="65"/>
      <c r="I211" s="65"/>
      <c r="J211" s="65"/>
      <c r="K211" s="65"/>
      <c r="L211" s="65"/>
      <c r="M211" s="65"/>
      <c r="N211" s="65"/>
      <c r="O211" s="65"/>
      <c r="P211" s="65"/>
      <c r="Q211" s="65"/>
      <c r="R211" s="65"/>
      <c r="S211" s="65"/>
      <c r="T211" s="65"/>
      <c r="U211" s="65"/>
      <c r="V211" s="65"/>
      <c r="W211" s="65"/>
      <c r="X211" s="65"/>
      <c r="Y211" s="65"/>
      <c r="Z211" s="65"/>
    </row>
    <row r="212">
      <c r="A212" s="65"/>
      <c r="B212" s="65"/>
      <c r="C212" s="212"/>
      <c r="D212" s="212"/>
      <c r="E212" s="65"/>
      <c r="F212" s="65"/>
      <c r="G212" s="65"/>
      <c r="H212" s="65"/>
      <c r="I212" s="65"/>
      <c r="J212" s="65"/>
      <c r="K212" s="65"/>
      <c r="L212" s="65"/>
      <c r="M212" s="65"/>
      <c r="N212" s="65"/>
      <c r="O212" s="65"/>
      <c r="P212" s="65"/>
      <c r="Q212" s="65"/>
      <c r="R212" s="65"/>
      <c r="S212" s="65"/>
      <c r="T212" s="65"/>
      <c r="U212" s="65"/>
      <c r="V212" s="65"/>
      <c r="W212" s="65"/>
      <c r="X212" s="65"/>
      <c r="Y212" s="65"/>
      <c r="Z212" s="65"/>
    </row>
    <row r="213">
      <c r="A213" s="65"/>
      <c r="B213" s="65"/>
      <c r="C213" s="212"/>
      <c r="D213" s="212"/>
      <c r="E213" s="65"/>
      <c r="F213" s="65"/>
      <c r="G213" s="65"/>
      <c r="H213" s="65"/>
      <c r="I213" s="65"/>
      <c r="J213" s="65"/>
      <c r="K213" s="65"/>
      <c r="L213" s="65"/>
      <c r="M213" s="65"/>
      <c r="N213" s="65"/>
      <c r="O213" s="65"/>
      <c r="P213" s="65"/>
      <c r="Q213" s="65"/>
      <c r="R213" s="65"/>
      <c r="S213" s="65"/>
      <c r="T213" s="65"/>
      <c r="U213" s="65"/>
      <c r="V213" s="65"/>
      <c r="W213" s="65"/>
      <c r="X213" s="65"/>
      <c r="Y213" s="65"/>
      <c r="Z213" s="65"/>
    </row>
    <row r="214">
      <c r="A214" s="65"/>
      <c r="B214" s="65"/>
      <c r="C214" s="212"/>
      <c r="D214" s="212"/>
      <c r="E214" s="65"/>
      <c r="F214" s="65"/>
      <c r="G214" s="65"/>
      <c r="H214" s="65"/>
      <c r="I214" s="65"/>
      <c r="J214" s="65"/>
      <c r="K214" s="65"/>
      <c r="L214" s="65"/>
      <c r="M214" s="65"/>
      <c r="N214" s="65"/>
      <c r="O214" s="65"/>
      <c r="P214" s="65"/>
      <c r="Q214" s="65"/>
      <c r="R214" s="65"/>
      <c r="S214" s="65"/>
      <c r="T214" s="65"/>
      <c r="U214" s="65"/>
      <c r="V214" s="65"/>
      <c r="W214" s="65"/>
      <c r="X214" s="65"/>
      <c r="Y214" s="65"/>
      <c r="Z214" s="65"/>
    </row>
    <row r="215">
      <c r="A215" s="65"/>
      <c r="B215" s="65"/>
      <c r="C215" s="212"/>
      <c r="D215" s="212"/>
      <c r="E215" s="65"/>
      <c r="F215" s="65"/>
      <c r="G215" s="65"/>
      <c r="H215" s="65"/>
      <c r="I215" s="65"/>
      <c r="J215" s="65"/>
      <c r="K215" s="65"/>
      <c r="L215" s="65"/>
      <c r="M215" s="65"/>
      <c r="N215" s="65"/>
      <c r="O215" s="65"/>
      <c r="P215" s="65"/>
      <c r="Q215" s="65"/>
      <c r="R215" s="65"/>
      <c r="S215" s="65"/>
      <c r="T215" s="65"/>
      <c r="U215" s="65"/>
      <c r="V215" s="65"/>
      <c r="W215" s="65"/>
      <c r="X215" s="65"/>
      <c r="Y215" s="65"/>
      <c r="Z215" s="65"/>
    </row>
    <row r="216">
      <c r="A216" s="65"/>
      <c r="B216" s="65"/>
      <c r="C216" s="212"/>
      <c r="D216" s="212"/>
      <c r="E216" s="65"/>
      <c r="F216" s="65"/>
      <c r="G216" s="65"/>
      <c r="H216" s="65"/>
      <c r="I216" s="65"/>
      <c r="J216" s="65"/>
      <c r="K216" s="65"/>
      <c r="L216" s="65"/>
      <c r="M216" s="65"/>
      <c r="N216" s="65"/>
      <c r="O216" s="65"/>
      <c r="P216" s="65"/>
      <c r="Q216" s="65"/>
      <c r="R216" s="65"/>
      <c r="S216" s="65"/>
      <c r="T216" s="65"/>
      <c r="U216" s="65"/>
      <c r="V216" s="65"/>
      <c r="W216" s="65"/>
      <c r="X216" s="65"/>
      <c r="Y216" s="65"/>
      <c r="Z216" s="65"/>
    </row>
    <row r="217">
      <c r="A217" s="65"/>
      <c r="B217" s="65"/>
      <c r="C217" s="212"/>
      <c r="D217" s="212"/>
      <c r="E217" s="65"/>
      <c r="F217" s="65"/>
      <c r="G217" s="65"/>
      <c r="H217" s="65"/>
      <c r="I217" s="65"/>
      <c r="J217" s="65"/>
      <c r="K217" s="65"/>
      <c r="L217" s="65"/>
      <c r="M217" s="65"/>
      <c r="N217" s="65"/>
      <c r="O217" s="65"/>
      <c r="P217" s="65"/>
      <c r="Q217" s="65"/>
      <c r="R217" s="65"/>
      <c r="S217" s="65"/>
      <c r="T217" s="65"/>
      <c r="U217" s="65"/>
      <c r="V217" s="65"/>
      <c r="W217" s="65"/>
      <c r="X217" s="65"/>
      <c r="Y217" s="65"/>
      <c r="Z217" s="65"/>
    </row>
    <row r="218">
      <c r="A218" s="65"/>
      <c r="B218" s="65"/>
      <c r="C218" s="212"/>
      <c r="D218" s="212"/>
      <c r="E218" s="65"/>
      <c r="F218" s="65"/>
      <c r="G218" s="65"/>
      <c r="H218" s="65"/>
      <c r="I218" s="65"/>
      <c r="J218" s="65"/>
      <c r="K218" s="65"/>
      <c r="L218" s="65"/>
      <c r="M218" s="65"/>
      <c r="N218" s="65"/>
      <c r="O218" s="65"/>
      <c r="P218" s="65"/>
      <c r="Q218" s="65"/>
      <c r="R218" s="65"/>
      <c r="S218" s="65"/>
      <c r="T218" s="65"/>
      <c r="U218" s="65"/>
      <c r="V218" s="65"/>
      <c r="W218" s="65"/>
      <c r="X218" s="65"/>
      <c r="Y218" s="65"/>
      <c r="Z218" s="65"/>
    </row>
    <row r="219">
      <c r="A219" s="65"/>
      <c r="B219" s="65"/>
      <c r="C219" s="212"/>
      <c r="D219" s="212"/>
      <c r="E219" s="65"/>
      <c r="F219" s="65"/>
      <c r="G219" s="65"/>
      <c r="H219" s="65"/>
      <c r="I219" s="65"/>
      <c r="J219" s="65"/>
      <c r="K219" s="65"/>
      <c r="L219" s="65"/>
      <c r="M219" s="65"/>
      <c r="N219" s="65"/>
      <c r="O219" s="65"/>
      <c r="P219" s="65"/>
      <c r="Q219" s="65"/>
      <c r="R219" s="65"/>
      <c r="S219" s="65"/>
      <c r="T219" s="65"/>
      <c r="U219" s="65"/>
      <c r="V219" s="65"/>
      <c r="W219" s="65"/>
      <c r="X219" s="65"/>
      <c r="Y219" s="65"/>
      <c r="Z219" s="65"/>
    </row>
    <row r="220">
      <c r="A220" s="65"/>
      <c r="B220" s="65"/>
      <c r="C220" s="212"/>
      <c r="D220" s="212"/>
      <c r="E220" s="65"/>
      <c r="F220" s="65"/>
      <c r="G220" s="65"/>
      <c r="H220" s="65"/>
      <c r="I220" s="65"/>
      <c r="J220" s="65"/>
      <c r="K220" s="65"/>
      <c r="L220" s="65"/>
      <c r="M220" s="65"/>
      <c r="N220" s="65"/>
      <c r="O220" s="65"/>
      <c r="P220" s="65"/>
      <c r="Q220" s="65"/>
      <c r="R220" s="65"/>
      <c r="S220" s="65"/>
      <c r="T220" s="65"/>
      <c r="U220" s="65"/>
      <c r="V220" s="65"/>
      <c r="W220" s="65"/>
      <c r="X220" s="65"/>
      <c r="Y220" s="65"/>
      <c r="Z220" s="65"/>
    </row>
    <row r="221">
      <c r="A221" s="65"/>
      <c r="B221" s="65"/>
      <c r="C221" s="212"/>
      <c r="D221" s="212"/>
      <c r="E221" s="65"/>
      <c r="F221" s="65"/>
      <c r="G221" s="65"/>
      <c r="H221" s="65"/>
      <c r="I221" s="65"/>
      <c r="J221" s="65"/>
      <c r="K221" s="65"/>
      <c r="L221" s="65"/>
      <c r="M221" s="65"/>
      <c r="N221" s="65"/>
      <c r="O221" s="65"/>
      <c r="P221" s="65"/>
      <c r="Q221" s="65"/>
      <c r="R221" s="65"/>
      <c r="S221" s="65"/>
      <c r="T221" s="65"/>
      <c r="U221" s="65"/>
      <c r="V221" s="65"/>
      <c r="W221" s="65"/>
      <c r="X221" s="65"/>
      <c r="Y221" s="65"/>
      <c r="Z221" s="65"/>
    </row>
    <row r="222">
      <c r="A222" s="65"/>
      <c r="B222" s="65"/>
      <c r="C222" s="212"/>
      <c r="D222" s="212"/>
      <c r="E222" s="65"/>
      <c r="F222" s="65"/>
      <c r="G222" s="65"/>
      <c r="H222" s="65"/>
      <c r="I222" s="65"/>
      <c r="J222" s="65"/>
      <c r="K222" s="65"/>
      <c r="L222" s="65"/>
      <c r="M222" s="65"/>
      <c r="N222" s="65"/>
      <c r="O222" s="65"/>
      <c r="P222" s="65"/>
      <c r="Q222" s="65"/>
      <c r="R222" s="65"/>
      <c r="S222" s="65"/>
      <c r="T222" s="65"/>
      <c r="U222" s="65"/>
      <c r="V222" s="65"/>
      <c r="W222" s="65"/>
      <c r="X222" s="65"/>
      <c r="Y222" s="65"/>
      <c r="Z222" s="65"/>
    </row>
    <row r="223">
      <c r="A223" s="65"/>
      <c r="B223" s="65"/>
      <c r="C223" s="212"/>
      <c r="D223" s="212"/>
      <c r="E223" s="65"/>
      <c r="F223" s="65"/>
      <c r="G223" s="65"/>
      <c r="H223" s="65"/>
      <c r="I223" s="65"/>
      <c r="J223" s="65"/>
      <c r="K223" s="65"/>
      <c r="L223" s="65"/>
      <c r="M223" s="65"/>
      <c r="N223" s="65"/>
      <c r="O223" s="65"/>
      <c r="P223" s="65"/>
      <c r="Q223" s="65"/>
      <c r="R223" s="65"/>
      <c r="S223" s="65"/>
      <c r="T223" s="65"/>
      <c r="U223" s="65"/>
      <c r="V223" s="65"/>
      <c r="W223" s="65"/>
      <c r="X223" s="65"/>
      <c r="Y223" s="65"/>
      <c r="Z223" s="65"/>
    </row>
    <row r="224">
      <c r="A224" s="65"/>
      <c r="B224" s="65"/>
      <c r="C224" s="212"/>
      <c r="D224" s="212"/>
      <c r="E224" s="65"/>
      <c r="F224" s="65"/>
      <c r="G224" s="65"/>
      <c r="H224" s="65"/>
      <c r="I224" s="65"/>
      <c r="J224" s="65"/>
      <c r="K224" s="65"/>
      <c r="L224" s="65"/>
      <c r="M224" s="65"/>
      <c r="N224" s="65"/>
      <c r="O224" s="65"/>
      <c r="P224" s="65"/>
      <c r="Q224" s="65"/>
      <c r="R224" s="65"/>
      <c r="S224" s="65"/>
      <c r="T224" s="65"/>
      <c r="U224" s="65"/>
      <c r="V224" s="65"/>
      <c r="W224" s="65"/>
      <c r="X224" s="65"/>
      <c r="Y224" s="65"/>
      <c r="Z224" s="65"/>
    </row>
    <row r="225">
      <c r="A225" s="65"/>
      <c r="B225" s="65"/>
      <c r="C225" s="212"/>
      <c r="D225" s="212"/>
      <c r="E225" s="65"/>
      <c r="F225" s="65"/>
      <c r="G225" s="65"/>
      <c r="H225" s="65"/>
      <c r="I225" s="65"/>
      <c r="J225" s="65"/>
      <c r="K225" s="65"/>
      <c r="L225" s="65"/>
      <c r="M225" s="65"/>
      <c r="N225" s="65"/>
      <c r="O225" s="65"/>
      <c r="P225" s="65"/>
      <c r="Q225" s="65"/>
      <c r="R225" s="65"/>
      <c r="S225" s="65"/>
      <c r="T225" s="65"/>
      <c r="U225" s="65"/>
      <c r="V225" s="65"/>
      <c r="W225" s="65"/>
      <c r="X225" s="65"/>
      <c r="Y225" s="65"/>
      <c r="Z225" s="65"/>
    </row>
    <row r="226">
      <c r="A226" s="65"/>
      <c r="B226" s="65"/>
      <c r="C226" s="212"/>
      <c r="D226" s="212"/>
      <c r="E226" s="65"/>
      <c r="F226" s="65"/>
      <c r="G226" s="65"/>
      <c r="H226" s="65"/>
      <c r="I226" s="65"/>
      <c r="J226" s="65"/>
      <c r="K226" s="65"/>
      <c r="L226" s="65"/>
      <c r="M226" s="65"/>
      <c r="N226" s="65"/>
      <c r="O226" s="65"/>
      <c r="P226" s="65"/>
      <c r="Q226" s="65"/>
      <c r="R226" s="65"/>
      <c r="S226" s="65"/>
      <c r="T226" s="65"/>
      <c r="U226" s="65"/>
      <c r="V226" s="65"/>
      <c r="W226" s="65"/>
      <c r="X226" s="65"/>
      <c r="Y226" s="65"/>
      <c r="Z226" s="65"/>
    </row>
    <row r="227">
      <c r="A227" s="65"/>
      <c r="B227" s="65"/>
      <c r="C227" s="212"/>
      <c r="D227" s="212"/>
      <c r="E227" s="65"/>
      <c r="F227" s="65"/>
      <c r="G227" s="65"/>
      <c r="H227" s="65"/>
      <c r="I227" s="65"/>
      <c r="J227" s="65"/>
      <c r="K227" s="65"/>
      <c r="L227" s="65"/>
      <c r="M227" s="65"/>
      <c r="N227" s="65"/>
      <c r="O227" s="65"/>
      <c r="P227" s="65"/>
      <c r="Q227" s="65"/>
      <c r="R227" s="65"/>
      <c r="S227" s="65"/>
      <c r="T227" s="65"/>
      <c r="U227" s="65"/>
      <c r="V227" s="65"/>
      <c r="W227" s="65"/>
      <c r="X227" s="65"/>
      <c r="Y227" s="65"/>
      <c r="Z227" s="65"/>
    </row>
    <row r="228">
      <c r="A228" s="65"/>
      <c r="B228" s="65"/>
      <c r="C228" s="212"/>
      <c r="D228" s="212"/>
      <c r="E228" s="65"/>
      <c r="F228" s="65"/>
      <c r="G228" s="65"/>
      <c r="H228" s="65"/>
      <c r="I228" s="65"/>
      <c r="J228" s="65"/>
      <c r="K228" s="65"/>
      <c r="L228" s="65"/>
      <c r="M228" s="65"/>
      <c r="N228" s="65"/>
      <c r="O228" s="65"/>
      <c r="P228" s="65"/>
      <c r="Q228" s="65"/>
      <c r="R228" s="65"/>
      <c r="S228" s="65"/>
      <c r="T228" s="65"/>
      <c r="U228" s="65"/>
      <c r="V228" s="65"/>
      <c r="W228" s="65"/>
      <c r="X228" s="65"/>
      <c r="Y228" s="65"/>
      <c r="Z228" s="65"/>
    </row>
    <row r="229">
      <c r="A229" s="65"/>
      <c r="B229" s="65"/>
      <c r="C229" s="212"/>
      <c r="D229" s="212"/>
      <c r="E229" s="65"/>
      <c r="F229" s="65"/>
      <c r="G229" s="65"/>
      <c r="H229" s="65"/>
      <c r="I229" s="65"/>
      <c r="J229" s="65"/>
      <c r="K229" s="65"/>
      <c r="L229" s="65"/>
      <c r="M229" s="65"/>
      <c r="N229" s="65"/>
      <c r="O229" s="65"/>
      <c r="P229" s="65"/>
      <c r="Q229" s="65"/>
      <c r="R229" s="65"/>
      <c r="S229" s="65"/>
      <c r="T229" s="65"/>
      <c r="U229" s="65"/>
      <c r="V229" s="65"/>
      <c r="W229" s="65"/>
      <c r="X229" s="65"/>
      <c r="Y229" s="65"/>
      <c r="Z229" s="65"/>
    </row>
    <row r="230">
      <c r="A230" s="65"/>
      <c r="B230" s="65"/>
      <c r="C230" s="212"/>
      <c r="D230" s="212"/>
      <c r="E230" s="65"/>
      <c r="F230" s="65"/>
      <c r="G230" s="65"/>
      <c r="H230" s="65"/>
      <c r="I230" s="65"/>
      <c r="J230" s="65"/>
      <c r="K230" s="65"/>
      <c r="L230" s="65"/>
      <c r="M230" s="65"/>
      <c r="N230" s="65"/>
      <c r="O230" s="65"/>
      <c r="P230" s="65"/>
      <c r="Q230" s="65"/>
      <c r="R230" s="65"/>
      <c r="S230" s="65"/>
      <c r="T230" s="65"/>
      <c r="U230" s="65"/>
      <c r="V230" s="65"/>
      <c r="W230" s="65"/>
      <c r="X230" s="65"/>
      <c r="Y230" s="65"/>
      <c r="Z230" s="65"/>
    </row>
    <row r="231">
      <c r="A231" s="65"/>
      <c r="B231" s="65"/>
      <c r="C231" s="212"/>
      <c r="D231" s="212"/>
      <c r="E231" s="65"/>
      <c r="F231" s="65"/>
      <c r="G231" s="65"/>
      <c r="H231" s="65"/>
      <c r="I231" s="65"/>
      <c r="J231" s="65"/>
      <c r="K231" s="65"/>
      <c r="L231" s="65"/>
      <c r="M231" s="65"/>
      <c r="N231" s="65"/>
      <c r="O231" s="65"/>
      <c r="P231" s="65"/>
      <c r="Q231" s="65"/>
      <c r="R231" s="65"/>
      <c r="S231" s="65"/>
      <c r="T231" s="65"/>
      <c r="U231" s="65"/>
      <c r="V231" s="65"/>
      <c r="W231" s="65"/>
      <c r="X231" s="65"/>
      <c r="Y231" s="65"/>
      <c r="Z231" s="65"/>
    </row>
    <row r="232">
      <c r="A232" s="65"/>
      <c r="B232" s="65"/>
      <c r="C232" s="212"/>
      <c r="D232" s="212"/>
      <c r="E232" s="65"/>
      <c r="F232" s="65"/>
      <c r="G232" s="65"/>
      <c r="H232" s="65"/>
      <c r="I232" s="65"/>
      <c r="J232" s="65"/>
      <c r="K232" s="65"/>
      <c r="L232" s="65"/>
      <c r="M232" s="65"/>
      <c r="N232" s="65"/>
      <c r="O232" s="65"/>
      <c r="P232" s="65"/>
      <c r="Q232" s="65"/>
      <c r="R232" s="65"/>
      <c r="S232" s="65"/>
      <c r="T232" s="65"/>
      <c r="U232" s="65"/>
      <c r="V232" s="65"/>
      <c r="W232" s="65"/>
      <c r="X232" s="65"/>
      <c r="Y232" s="65"/>
      <c r="Z232" s="65"/>
    </row>
    <row r="233">
      <c r="A233" s="65"/>
      <c r="B233" s="65"/>
      <c r="C233" s="212"/>
      <c r="D233" s="212"/>
      <c r="E233" s="65"/>
      <c r="F233" s="65"/>
      <c r="G233" s="65"/>
      <c r="H233" s="65"/>
      <c r="I233" s="65"/>
      <c r="J233" s="65"/>
      <c r="K233" s="65"/>
      <c r="L233" s="65"/>
      <c r="M233" s="65"/>
      <c r="N233" s="65"/>
      <c r="O233" s="65"/>
      <c r="P233" s="65"/>
      <c r="Q233" s="65"/>
      <c r="R233" s="65"/>
      <c r="S233" s="65"/>
      <c r="T233" s="65"/>
      <c r="U233" s="65"/>
      <c r="V233" s="65"/>
      <c r="W233" s="65"/>
      <c r="X233" s="65"/>
      <c r="Y233" s="65"/>
      <c r="Z233" s="65"/>
    </row>
    <row r="234">
      <c r="A234" s="65"/>
      <c r="B234" s="65"/>
      <c r="C234" s="212"/>
      <c r="D234" s="212"/>
      <c r="E234" s="65"/>
      <c r="F234" s="65"/>
      <c r="G234" s="65"/>
      <c r="H234" s="65"/>
      <c r="I234" s="65"/>
      <c r="J234" s="65"/>
      <c r="K234" s="65"/>
      <c r="L234" s="65"/>
      <c r="M234" s="65"/>
      <c r="N234" s="65"/>
      <c r="O234" s="65"/>
      <c r="P234" s="65"/>
      <c r="Q234" s="65"/>
      <c r="R234" s="65"/>
      <c r="S234" s="65"/>
      <c r="T234" s="65"/>
      <c r="U234" s="65"/>
      <c r="V234" s="65"/>
      <c r="W234" s="65"/>
      <c r="X234" s="65"/>
      <c r="Y234" s="65"/>
      <c r="Z234" s="65"/>
    </row>
    <row r="235">
      <c r="A235" s="65"/>
      <c r="B235" s="65"/>
      <c r="C235" s="212"/>
      <c r="D235" s="212"/>
      <c r="E235" s="65"/>
      <c r="F235" s="65"/>
      <c r="G235" s="65"/>
      <c r="H235" s="65"/>
      <c r="I235" s="65"/>
      <c r="J235" s="65"/>
      <c r="K235" s="65"/>
      <c r="L235" s="65"/>
      <c r="M235" s="65"/>
      <c r="N235" s="65"/>
      <c r="O235" s="65"/>
      <c r="P235" s="65"/>
      <c r="Q235" s="65"/>
      <c r="R235" s="65"/>
      <c r="S235" s="65"/>
      <c r="T235" s="65"/>
      <c r="U235" s="65"/>
      <c r="V235" s="65"/>
      <c r="W235" s="65"/>
      <c r="X235" s="65"/>
      <c r="Y235" s="65"/>
      <c r="Z235" s="65"/>
    </row>
    <row r="236">
      <c r="A236" s="65"/>
      <c r="B236" s="65"/>
      <c r="C236" s="212"/>
      <c r="D236" s="212"/>
      <c r="E236" s="65"/>
      <c r="F236" s="65"/>
      <c r="G236" s="65"/>
      <c r="H236" s="65"/>
      <c r="I236" s="65"/>
      <c r="J236" s="65"/>
      <c r="K236" s="65"/>
      <c r="L236" s="65"/>
      <c r="M236" s="65"/>
      <c r="N236" s="65"/>
      <c r="O236" s="65"/>
      <c r="P236" s="65"/>
      <c r="Q236" s="65"/>
      <c r="R236" s="65"/>
      <c r="S236" s="65"/>
      <c r="T236" s="65"/>
      <c r="U236" s="65"/>
      <c r="V236" s="65"/>
      <c r="W236" s="65"/>
      <c r="X236" s="65"/>
      <c r="Y236" s="65"/>
      <c r="Z236" s="65"/>
    </row>
    <row r="237">
      <c r="A237" s="65"/>
      <c r="B237" s="65"/>
      <c r="C237" s="212"/>
      <c r="D237" s="212"/>
      <c r="E237" s="65"/>
      <c r="F237" s="65"/>
      <c r="G237" s="65"/>
      <c r="H237" s="65"/>
      <c r="I237" s="65"/>
      <c r="J237" s="65"/>
      <c r="K237" s="65"/>
      <c r="L237" s="65"/>
      <c r="M237" s="65"/>
      <c r="N237" s="65"/>
      <c r="O237" s="65"/>
      <c r="P237" s="65"/>
      <c r="Q237" s="65"/>
      <c r="R237" s="65"/>
      <c r="S237" s="65"/>
      <c r="T237" s="65"/>
      <c r="U237" s="65"/>
      <c r="V237" s="65"/>
      <c r="W237" s="65"/>
      <c r="X237" s="65"/>
      <c r="Y237" s="65"/>
      <c r="Z237" s="65"/>
    </row>
    <row r="238">
      <c r="A238" s="65"/>
      <c r="B238" s="65"/>
      <c r="C238" s="212"/>
      <c r="D238" s="212"/>
      <c r="E238" s="65"/>
      <c r="F238" s="65"/>
      <c r="G238" s="65"/>
      <c r="H238" s="65"/>
      <c r="I238" s="65"/>
      <c r="J238" s="65"/>
      <c r="K238" s="65"/>
      <c r="L238" s="65"/>
      <c r="M238" s="65"/>
      <c r="N238" s="65"/>
      <c r="O238" s="65"/>
      <c r="P238" s="65"/>
      <c r="Q238" s="65"/>
      <c r="R238" s="65"/>
      <c r="S238" s="65"/>
      <c r="T238" s="65"/>
      <c r="U238" s="65"/>
      <c r="V238" s="65"/>
      <c r="W238" s="65"/>
      <c r="X238" s="65"/>
      <c r="Y238" s="65"/>
      <c r="Z238" s="65"/>
    </row>
    <row r="239">
      <c r="A239" s="65"/>
      <c r="B239" s="65"/>
      <c r="C239" s="212"/>
      <c r="D239" s="212"/>
      <c r="E239" s="65"/>
      <c r="F239" s="65"/>
      <c r="G239" s="65"/>
      <c r="H239" s="65"/>
      <c r="I239" s="65"/>
      <c r="J239" s="65"/>
      <c r="K239" s="65"/>
      <c r="L239" s="65"/>
      <c r="M239" s="65"/>
      <c r="N239" s="65"/>
      <c r="O239" s="65"/>
      <c r="P239" s="65"/>
      <c r="Q239" s="65"/>
      <c r="R239" s="65"/>
      <c r="S239" s="65"/>
      <c r="T239" s="65"/>
      <c r="U239" s="65"/>
      <c r="V239" s="65"/>
      <c r="W239" s="65"/>
      <c r="X239" s="65"/>
      <c r="Y239" s="65"/>
      <c r="Z239" s="65"/>
    </row>
    <row r="240">
      <c r="A240" s="65"/>
      <c r="B240" s="65"/>
      <c r="C240" s="212"/>
      <c r="D240" s="212"/>
      <c r="E240" s="65"/>
      <c r="F240" s="65"/>
      <c r="G240" s="65"/>
      <c r="H240" s="65"/>
      <c r="I240" s="65"/>
      <c r="J240" s="65"/>
      <c r="K240" s="65"/>
      <c r="L240" s="65"/>
      <c r="M240" s="65"/>
      <c r="N240" s="65"/>
      <c r="O240" s="65"/>
      <c r="P240" s="65"/>
      <c r="Q240" s="65"/>
      <c r="R240" s="65"/>
      <c r="S240" s="65"/>
      <c r="T240" s="65"/>
      <c r="U240" s="65"/>
      <c r="V240" s="65"/>
      <c r="W240" s="65"/>
      <c r="X240" s="65"/>
      <c r="Y240" s="65"/>
      <c r="Z240" s="65"/>
    </row>
    <row r="241">
      <c r="A241" s="65"/>
      <c r="B241" s="65"/>
      <c r="C241" s="212"/>
      <c r="D241" s="212"/>
      <c r="E241" s="65"/>
      <c r="F241" s="65"/>
      <c r="G241" s="65"/>
      <c r="H241" s="65"/>
      <c r="I241" s="65"/>
      <c r="J241" s="65"/>
      <c r="K241" s="65"/>
      <c r="L241" s="65"/>
      <c r="M241" s="65"/>
      <c r="N241" s="65"/>
      <c r="O241" s="65"/>
      <c r="P241" s="65"/>
      <c r="Q241" s="65"/>
      <c r="R241" s="65"/>
      <c r="S241" s="65"/>
      <c r="T241" s="65"/>
      <c r="U241" s="65"/>
      <c r="V241" s="65"/>
      <c r="W241" s="65"/>
      <c r="X241" s="65"/>
      <c r="Y241" s="65"/>
      <c r="Z241" s="65"/>
    </row>
    <row r="242">
      <c r="A242" s="65"/>
      <c r="B242" s="65"/>
      <c r="C242" s="212"/>
      <c r="D242" s="212"/>
      <c r="E242" s="65"/>
      <c r="F242" s="65"/>
      <c r="G242" s="65"/>
      <c r="H242" s="65"/>
      <c r="I242" s="65"/>
      <c r="J242" s="65"/>
      <c r="K242" s="65"/>
      <c r="L242" s="65"/>
      <c r="M242" s="65"/>
      <c r="N242" s="65"/>
      <c r="O242" s="65"/>
      <c r="P242" s="65"/>
      <c r="Q242" s="65"/>
      <c r="R242" s="65"/>
      <c r="S242" s="65"/>
      <c r="T242" s="65"/>
      <c r="U242" s="65"/>
      <c r="V242" s="65"/>
      <c r="W242" s="65"/>
      <c r="X242" s="65"/>
      <c r="Y242" s="65"/>
      <c r="Z242" s="65"/>
    </row>
    <row r="243">
      <c r="A243" s="65"/>
      <c r="B243" s="65"/>
      <c r="C243" s="212"/>
      <c r="D243" s="212"/>
      <c r="E243" s="65"/>
      <c r="F243" s="65"/>
      <c r="G243" s="65"/>
      <c r="H243" s="65"/>
      <c r="I243" s="65"/>
      <c r="J243" s="65"/>
      <c r="K243" s="65"/>
      <c r="L243" s="65"/>
      <c r="M243" s="65"/>
      <c r="N243" s="65"/>
      <c r="O243" s="65"/>
      <c r="P243" s="65"/>
      <c r="Q243" s="65"/>
      <c r="R243" s="65"/>
      <c r="S243" s="65"/>
      <c r="T243" s="65"/>
      <c r="U243" s="65"/>
      <c r="V243" s="65"/>
      <c r="W243" s="65"/>
      <c r="X243" s="65"/>
      <c r="Y243" s="65"/>
      <c r="Z243" s="65"/>
    </row>
    <row r="244">
      <c r="A244" s="65"/>
      <c r="B244" s="65"/>
      <c r="C244" s="212"/>
      <c r="D244" s="212"/>
      <c r="E244" s="65"/>
      <c r="F244" s="65"/>
      <c r="G244" s="65"/>
      <c r="H244" s="65"/>
      <c r="I244" s="65"/>
      <c r="J244" s="65"/>
      <c r="K244" s="65"/>
      <c r="L244" s="65"/>
      <c r="M244" s="65"/>
      <c r="N244" s="65"/>
      <c r="O244" s="65"/>
      <c r="P244" s="65"/>
      <c r="Q244" s="65"/>
      <c r="R244" s="65"/>
      <c r="S244" s="65"/>
      <c r="T244" s="65"/>
      <c r="U244" s="65"/>
      <c r="V244" s="65"/>
      <c r="W244" s="65"/>
      <c r="X244" s="65"/>
      <c r="Y244" s="65"/>
      <c r="Z244" s="65"/>
    </row>
    <row r="245">
      <c r="A245" s="65"/>
      <c r="B245" s="65"/>
      <c r="C245" s="212"/>
      <c r="D245" s="212"/>
      <c r="E245" s="65"/>
      <c r="F245" s="65"/>
      <c r="G245" s="65"/>
      <c r="H245" s="65"/>
      <c r="I245" s="65"/>
      <c r="J245" s="65"/>
      <c r="K245" s="65"/>
      <c r="L245" s="65"/>
      <c r="M245" s="65"/>
      <c r="N245" s="65"/>
      <c r="O245" s="65"/>
      <c r="P245" s="65"/>
      <c r="Q245" s="65"/>
      <c r="R245" s="65"/>
      <c r="S245" s="65"/>
      <c r="T245" s="65"/>
      <c r="U245" s="65"/>
      <c r="V245" s="65"/>
      <c r="W245" s="65"/>
      <c r="X245" s="65"/>
      <c r="Y245" s="65"/>
      <c r="Z245" s="65"/>
    </row>
    <row r="246">
      <c r="A246" s="65"/>
      <c r="B246" s="65"/>
      <c r="C246" s="212"/>
      <c r="D246" s="212"/>
      <c r="E246" s="65"/>
      <c r="F246" s="65"/>
      <c r="G246" s="65"/>
      <c r="H246" s="65"/>
      <c r="I246" s="65"/>
      <c r="J246" s="65"/>
      <c r="K246" s="65"/>
      <c r="L246" s="65"/>
      <c r="M246" s="65"/>
      <c r="N246" s="65"/>
      <c r="O246" s="65"/>
      <c r="P246" s="65"/>
      <c r="Q246" s="65"/>
      <c r="R246" s="65"/>
      <c r="S246" s="65"/>
      <c r="T246" s="65"/>
      <c r="U246" s="65"/>
      <c r="V246" s="65"/>
      <c r="W246" s="65"/>
      <c r="X246" s="65"/>
      <c r="Y246" s="65"/>
      <c r="Z246" s="65"/>
    </row>
    <row r="247">
      <c r="A247" s="65"/>
      <c r="B247" s="65"/>
      <c r="C247" s="212"/>
      <c r="D247" s="212"/>
      <c r="E247" s="65"/>
      <c r="F247" s="65"/>
      <c r="G247" s="65"/>
      <c r="H247" s="65"/>
      <c r="I247" s="65"/>
      <c r="J247" s="65"/>
      <c r="K247" s="65"/>
      <c r="L247" s="65"/>
      <c r="M247" s="65"/>
      <c r="N247" s="65"/>
      <c r="O247" s="65"/>
      <c r="P247" s="65"/>
      <c r="Q247" s="65"/>
      <c r="R247" s="65"/>
      <c r="S247" s="65"/>
      <c r="T247" s="65"/>
      <c r="U247" s="65"/>
      <c r="V247" s="65"/>
      <c r="W247" s="65"/>
      <c r="X247" s="65"/>
      <c r="Y247" s="65"/>
      <c r="Z247" s="65"/>
    </row>
    <row r="248">
      <c r="A248" s="65"/>
      <c r="B248" s="65"/>
      <c r="C248" s="212"/>
      <c r="D248" s="212"/>
      <c r="E248" s="65"/>
      <c r="F248" s="65"/>
      <c r="G248" s="65"/>
      <c r="H248" s="65"/>
      <c r="I248" s="65"/>
      <c r="J248" s="65"/>
      <c r="K248" s="65"/>
      <c r="L248" s="65"/>
      <c r="M248" s="65"/>
      <c r="N248" s="65"/>
      <c r="O248" s="65"/>
      <c r="P248" s="65"/>
      <c r="Q248" s="65"/>
      <c r="R248" s="65"/>
      <c r="S248" s="65"/>
      <c r="T248" s="65"/>
      <c r="U248" s="65"/>
      <c r="V248" s="65"/>
      <c r="W248" s="65"/>
      <c r="X248" s="65"/>
      <c r="Y248" s="65"/>
      <c r="Z248" s="65"/>
    </row>
    <row r="249">
      <c r="A249" s="65"/>
      <c r="B249" s="65"/>
      <c r="C249" s="212"/>
      <c r="D249" s="212"/>
      <c r="E249" s="65"/>
      <c r="F249" s="65"/>
      <c r="G249" s="65"/>
      <c r="H249" s="65"/>
      <c r="I249" s="65"/>
      <c r="J249" s="65"/>
      <c r="K249" s="65"/>
      <c r="L249" s="65"/>
      <c r="M249" s="65"/>
      <c r="N249" s="65"/>
      <c r="O249" s="65"/>
      <c r="P249" s="65"/>
      <c r="Q249" s="65"/>
      <c r="R249" s="65"/>
      <c r="S249" s="65"/>
      <c r="T249" s="65"/>
      <c r="U249" s="65"/>
      <c r="V249" s="65"/>
      <c r="W249" s="65"/>
      <c r="X249" s="65"/>
      <c r="Y249" s="65"/>
      <c r="Z249" s="65"/>
    </row>
    <row r="250">
      <c r="A250" s="65"/>
      <c r="B250" s="65"/>
      <c r="C250" s="212"/>
      <c r="D250" s="212"/>
      <c r="E250" s="65"/>
      <c r="F250" s="65"/>
      <c r="G250" s="65"/>
      <c r="H250" s="65"/>
      <c r="I250" s="65"/>
      <c r="J250" s="65"/>
      <c r="K250" s="65"/>
      <c r="L250" s="65"/>
      <c r="M250" s="65"/>
      <c r="N250" s="65"/>
      <c r="O250" s="65"/>
      <c r="P250" s="65"/>
      <c r="Q250" s="65"/>
      <c r="R250" s="65"/>
      <c r="S250" s="65"/>
      <c r="T250" s="65"/>
      <c r="U250" s="65"/>
      <c r="V250" s="65"/>
      <c r="W250" s="65"/>
      <c r="X250" s="65"/>
      <c r="Y250" s="65"/>
      <c r="Z250" s="65"/>
    </row>
    <row r="251">
      <c r="A251" s="65"/>
      <c r="B251" s="65"/>
      <c r="C251" s="212"/>
      <c r="D251" s="212"/>
      <c r="E251" s="65"/>
      <c r="F251" s="65"/>
      <c r="G251" s="65"/>
      <c r="H251" s="65"/>
      <c r="I251" s="65"/>
      <c r="J251" s="65"/>
      <c r="K251" s="65"/>
      <c r="L251" s="65"/>
      <c r="M251" s="65"/>
      <c r="N251" s="65"/>
      <c r="O251" s="65"/>
      <c r="P251" s="65"/>
      <c r="Q251" s="65"/>
      <c r="R251" s="65"/>
      <c r="S251" s="65"/>
      <c r="T251" s="65"/>
      <c r="U251" s="65"/>
      <c r="V251" s="65"/>
      <c r="W251" s="65"/>
      <c r="X251" s="65"/>
      <c r="Y251" s="65"/>
      <c r="Z251" s="65"/>
    </row>
    <row r="252">
      <c r="A252" s="65"/>
      <c r="B252" s="65"/>
      <c r="C252" s="212"/>
      <c r="D252" s="212"/>
      <c r="E252" s="65"/>
      <c r="F252" s="65"/>
      <c r="G252" s="65"/>
      <c r="H252" s="65"/>
      <c r="I252" s="65"/>
      <c r="J252" s="65"/>
      <c r="K252" s="65"/>
      <c r="L252" s="65"/>
      <c r="M252" s="65"/>
      <c r="N252" s="65"/>
      <c r="O252" s="65"/>
      <c r="P252" s="65"/>
      <c r="Q252" s="65"/>
      <c r="R252" s="65"/>
      <c r="S252" s="65"/>
      <c r="T252" s="65"/>
      <c r="U252" s="65"/>
      <c r="V252" s="65"/>
      <c r="W252" s="65"/>
      <c r="X252" s="65"/>
      <c r="Y252" s="65"/>
      <c r="Z252" s="65"/>
    </row>
    <row r="253">
      <c r="A253" s="65"/>
      <c r="B253" s="65"/>
      <c r="C253" s="212"/>
      <c r="D253" s="212"/>
      <c r="E253" s="65"/>
      <c r="F253" s="65"/>
      <c r="G253" s="65"/>
      <c r="H253" s="65"/>
      <c r="I253" s="65"/>
      <c r="J253" s="65"/>
      <c r="K253" s="65"/>
      <c r="L253" s="65"/>
      <c r="M253" s="65"/>
      <c r="N253" s="65"/>
      <c r="O253" s="65"/>
      <c r="P253" s="65"/>
      <c r="Q253" s="65"/>
      <c r="R253" s="65"/>
      <c r="S253" s="65"/>
      <c r="T253" s="65"/>
      <c r="U253" s="65"/>
      <c r="V253" s="65"/>
      <c r="W253" s="65"/>
      <c r="X253" s="65"/>
      <c r="Y253" s="65"/>
      <c r="Z253" s="65"/>
    </row>
    <row r="254">
      <c r="A254" s="65"/>
      <c r="B254" s="65"/>
      <c r="C254" s="212"/>
      <c r="D254" s="212"/>
      <c r="E254" s="65"/>
      <c r="F254" s="65"/>
      <c r="G254" s="65"/>
      <c r="H254" s="65"/>
      <c r="I254" s="65"/>
      <c r="J254" s="65"/>
      <c r="K254" s="65"/>
      <c r="L254" s="65"/>
      <c r="M254" s="65"/>
      <c r="N254" s="65"/>
      <c r="O254" s="65"/>
      <c r="P254" s="65"/>
      <c r="Q254" s="65"/>
      <c r="R254" s="65"/>
      <c r="S254" s="65"/>
      <c r="T254" s="65"/>
      <c r="U254" s="65"/>
      <c r="V254" s="65"/>
      <c r="W254" s="65"/>
      <c r="X254" s="65"/>
      <c r="Y254" s="65"/>
      <c r="Z254" s="65"/>
    </row>
    <row r="255">
      <c r="A255" s="65"/>
      <c r="B255" s="65"/>
      <c r="C255" s="212"/>
      <c r="D255" s="212"/>
      <c r="E255" s="65"/>
      <c r="F255" s="65"/>
      <c r="G255" s="65"/>
      <c r="H255" s="65"/>
      <c r="I255" s="65"/>
      <c r="J255" s="65"/>
      <c r="K255" s="65"/>
      <c r="L255" s="65"/>
      <c r="M255" s="65"/>
      <c r="N255" s="65"/>
      <c r="O255" s="65"/>
      <c r="P255" s="65"/>
      <c r="Q255" s="65"/>
      <c r="R255" s="65"/>
      <c r="S255" s="65"/>
      <c r="T255" s="65"/>
      <c r="U255" s="65"/>
      <c r="V255" s="65"/>
      <c r="W255" s="65"/>
      <c r="X255" s="65"/>
      <c r="Y255" s="65"/>
      <c r="Z255" s="65"/>
    </row>
    <row r="256">
      <c r="A256" s="65"/>
      <c r="B256" s="65"/>
      <c r="C256" s="212"/>
      <c r="D256" s="212"/>
      <c r="E256" s="65"/>
      <c r="F256" s="65"/>
      <c r="G256" s="65"/>
      <c r="H256" s="65"/>
      <c r="I256" s="65"/>
      <c r="J256" s="65"/>
      <c r="K256" s="65"/>
      <c r="L256" s="65"/>
      <c r="M256" s="65"/>
      <c r="N256" s="65"/>
      <c r="O256" s="65"/>
      <c r="P256" s="65"/>
      <c r="Q256" s="65"/>
      <c r="R256" s="65"/>
      <c r="S256" s="65"/>
      <c r="T256" s="65"/>
      <c r="U256" s="65"/>
      <c r="V256" s="65"/>
      <c r="W256" s="65"/>
      <c r="X256" s="65"/>
      <c r="Y256" s="65"/>
      <c r="Z256" s="65"/>
    </row>
    <row r="257">
      <c r="A257" s="65"/>
      <c r="B257" s="65"/>
      <c r="C257" s="212"/>
      <c r="D257" s="212"/>
      <c r="E257" s="65"/>
      <c r="F257" s="65"/>
      <c r="G257" s="65"/>
      <c r="H257" s="65"/>
      <c r="I257" s="65"/>
      <c r="J257" s="65"/>
      <c r="K257" s="65"/>
      <c r="L257" s="65"/>
      <c r="M257" s="65"/>
      <c r="N257" s="65"/>
      <c r="O257" s="65"/>
      <c r="P257" s="65"/>
      <c r="Q257" s="65"/>
      <c r="R257" s="65"/>
      <c r="S257" s="65"/>
      <c r="T257" s="65"/>
      <c r="U257" s="65"/>
      <c r="V257" s="65"/>
      <c r="W257" s="65"/>
      <c r="X257" s="65"/>
      <c r="Y257" s="65"/>
      <c r="Z257" s="65"/>
    </row>
    <row r="258">
      <c r="A258" s="65"/>
      <c r="B258" s="65"/>
      <c r="C258" s="212"/>
      <c r="D258" s="212"/>
      <c r="E258" s="65"/>
      <c r="F258" s="65"/>
      <c r="G258" s="65"/>
      <c r="H258" s="65"/>
      <c r="I258" s="65"/>
      <c r="J258" s="65"/>
      <c r="K258" s="65"/>
      <c r="L258" s="65"/>
      <c r="M258" s="65"/>
      <c r="N258" s="65"/>
      <c r="O258" s="65"/>
      <c r="P258" s="65"/>
      <c r="Q258" s="65"/>
      <c r="R258" s="65"/>
      <c r="S258" s="65"/>
      <c r="T258" s="65"/>
      <c r="U258" s="65"/>
      <c r="V258" s="65"/>
      <c r="W258" s="65"/>
      <c r="X258" s="65"/>
      <c r="Y258" s="65"/>
      <c r="Z258" s="65"/>
    </row>
    <row r="259">
      <c r="A259" s="65"/>
      <c r="B259" s="65"/>
      <c r="C259" s="212"/>
      <c r="D259" s="212"/>
      <c r="E259" s="65"/>
      <c r="F259" s="65"/>
      <c r="G259" s="65"/>
      <c r="H259" s="65"/>
      <c r="I259" s="65"/>
      <c r="J259" s="65"/>
      <c r="K259" s="65"/>
      <c r="L259" s="65"/>
      <c r="M259" s="65"/>
      <c r="N259" s="65"/>
      <c r="O259" s="65"/>
      <c r="P259" s="65"/>
      <c r="Q259" s="65"/>
      <c r="R259" s="65"/>
      <c r="S259" s="65"/>
      <c r="T259" s="65"/>
      <c r="U259" s="65"/>
      <c r="V259" s="65"/>
      <c r="W259" s="65"/>
      <c r="X259" s="65"/>
      <c r="Y259" s="65"/>
      <c r="Z259" s="65"/>
    </row>
    <row r="260">
      <c r="A260" s="65"/>
      <c r="B260" s="65"/>
      <c r="C260" s="212"/>
      <c r="D260" s="212"/>
      <c r="E260" s="65"/>
      <c r="F260" s="65"/>
      <c r="G260" s="65"/>
      <c r="H260" s="65"/>
      <c r="I260" s="65"/>
      <c r="J260" s="65"/>
      <c r="K260" s="65"/>
      <c r="L260" s="65"/>
      <c r="M260" s="65"/>
      <c r="N260" s="65"/>
      <c r="O260" s="65"/>
      <c r="P260" s="65"/>
      <c r="Q260" s="65"/>
      <c r="R260" s="65"/>
      <c r="S260" s="65"/>
      <c r="T260" s="65"/>
      <c r="U260" s="65"/>
      <c r="V260" s="65"/>
      <c r="W260" s="65"/>
      <c r="X260" s="65"/>
      <c r="Y260" s="65"/>
      <c r="Z260" s="65"/>
    </row>
    <row r="261">
      <c r="A261" s="65"/>
      <c r="B261" s="65"/>
      <c r="C261" s="212"/>
      <c r="D261" s="212"/>
      <c r="E261" s="65"/>
      <c r="F261" s="65"/>
      <c r="G261" s="65"/>
      <c r="H261" s="65"/>
      <c r="I261" s="65"/>
      <c r="J261" s="65"/>
      <c r="K261" s="65"/>
      <c r="L261" s="65"/>
      <c r="M261" s="65"/>
      <c r="N261" s="65"/>
      <c r="O261" s="65"/>
      <c r="P261" s="65"/>
      <c r="Q261" s="65"/>
      <c r="R261" s="65"/>
      <c r="S261" s="65"/>
      <c r="T261" s="65"/>
      <c r="U261" s="65"/>
      <c r="V261" s="65"/>
      <c r="W261" s="65"/>
      <c r="X261" s="65"/>
      <c r="Y261" s="65"/>
      <c r="Z261" s="65"/>
    </row>
    <row r="262">
      <c r="A262" s="65"/>
      <c r="B262" s="65"/>
      <c r="C262" s="212"/>
      <c r="D262" s="212"/>
      <c r="E262" s="65"/>
      <c r="F262" s="65"/>
      <c r="G262" s="65"/>
      <c r="H262" s="65"/>
      <c r="I262" s="65"/>
      <c r="J262" s="65"/>
      <c r="K262" s="65"/>
      <c r="L262" s="65"/>
      <c r="M262" s="65"/>
      <c r="N262" s="65"/>
      <c r="O262" s="65"/>
      <c r="P262" s="65"/>
      <c r="Q262" s="65"/>
      <c r="R262" s="65"/>
      <c r="S262" s="65"/>
      <c r="T262" s="65"/>
      <c r="U262" s="65"/>
      <c r="V262" s="65"/>
      <c r="W262" s="65"/>
      <c r="X262" s="65"/>
      <c r="Y262" s="65"/>
      <c r="Z262" s="65"/>
    </row>
    <row r="263">
      <c r="A263" s="65"/>
      <c r="B263" s="65"/>
      <c r="C263" s="212"/>
      <c r="D263" s="212"/>
      <c r="E263" s="65"/>
      <c r="F263" s="65"/>
      <c r="G263" s="65"/>
      <c r="H263" s="65"/>
      <c r="I263" s="65"/>
      <c r="J263" s="65"/>
      <c r="K263" s="65"/>
      <c r="L263" s="65"/>
      <c r="M263" s="65"/>
      <c r="N263" s="65"/>
      <c r="O263" s="65"/>
      <c r="P263" s="65"/>
      <c r="Q263" s="65"/>
      <c r="R263" s="65"/>
      <c r="S263" s="65"/>
      <c r="T263" s="65"/>
      <c r="U263" s="65"/>
      <c r="V263" s="65"/>
      <c r="W263" s="65"/>
      <c r="X263" s="65"/>
      <c r="Y263" s="65"/>
      <c r="Z263" s="65"/>
    </row>
    <row r="264">
      <c r="A264" s="65"/>
      <c r="B264" s="65"/>
      <c r="C264" s="212"/>
      <c r="D264" s="212"/>
      <c r="E264" s="65"/>
      <c r="F264" s="65"/>
      <c r="G264" s="65"/>
      <c r="H264" s="65"/>
      <c r="I264" s="65"/>
      <c r="J264" s="65"/>
      <c r="K264" s="65"/>
      <c r="L264" s="65"/>
      <c r="M264" s="65"/>
      <c r="N264" s="65"/>
      <c r="O264" s="65"/>
      <c r="P264" s="65"/>
      <c r="Q264" s="65"/>
      <c r="R264" s="65"/>
      <c r="S264" s="65"/>
      <c r="T264" s="65"/>
      <c r="U264" s="65"/>
      <c r="V264" s="65"/>
      <c r="W264" s="65"/>
      <c r="X264" s="65"/>
      <c r="Y264" s="65"/>
      <c r="Z264" s="65"/>
    </row>
    <row r="265">
      <c r="A265" s="65"/>
      <c r="B265" s="65"/>
      <c r="C265" s="212"/>
      <c r="D265" s="212"/>
      <c r="E265" s="65"/>
      <c r="F265" s="65"/>
      <c r="G265" s="65"/>
      <c r="H265" s="65"/>
      <c r="I265" s="65"/>
      <c r="J265" s="65"/>
      <c r="K265" s="65"/>
      <c r="L265" s="65"/>
      <c r="M265" s="65"/>
      <c r="N265" s="65"/>
      <c r="O265" s="65"/>
      <c r="P265" s="65"/>
      <c r="Q265" s="65"/>
      <c r="R265" s="65"/>
      <c r="S265" s="65"/>
      <c r="T265" s="65"/>
      <c r="U265" s="65"/>
      <c r="V265" s="65"/>
      <c r="W265" s="65"/>
      <c r="X265" s="65"/>
      <c r="Y265" s="65"/>
      <c r="Z265" s="65"/>
    </row>
    <row r="266">
      <c r="A266" s="65"/>
      <c r="B266" s="65"/>
      <c r="C266" s="212"/>
      <c r="D266" s="212"/>
      <c r="E266" s="65"/>
      <c r="F266" s="65"/>
      <c r="G266" s="65"/>
      <c r="H266" s="65"/>
      <c r="I266" s="65"/>
      <c r="J266" s="65"/>
      <c r="K266" s="65"/>
      <c r="L266" s="65"/>
      <c r="M266" s="65"/>
      <c r="N266" s="65"/>
      <c r="O266" s="65"/>
      <c r="P266" s="65"/>
      <c r="Q266" s="65"/>
      <c r="R266" s="65"/>
      <c r="S266" s="65"/>
      <c r="T266" s="65"/>
      <c r="U266" s="65"/>
      <c r="V266" s="65"/>
      <c r="W266" s="65"/>
      <c r="X266" s="65"/>
      <c r="Y266" s="65"/>
      <c r="Z266" s="65"/>
    </row>
    <row r="267">
      <c r="A267" s="65"/>
      <c r="B267" s="65"/>
      <c r="C267" s="212"/>
      <c r="D267" s="212"/>
      <c r="E267" s="65"/>
      <c r="F267" s="65"/>
      <c r="G267" s="65"/>
      <c r="H267" s="65"/>
      <c r="I267" s="65"/>
      <c r="J267" s="65"/>
      <c r="K267" s="65"/>
      <c r="L267" s="65"/>
      <c r="M267" s="65"/>
      <c r="N267" s="65"/>
      <c r="O267" s="65"/>
      <c r="P267" s="65"/>
      <c r="Q267" s="65"/>
      <c r="R267" s="65"/>
      <c r="S267" s="65"/>
      <c r="T267" s="65"/>
      <c r="U267" s="65"/>
      <c r="V267" s="65"/>
      <c r="W267" s="65"/>
      <c r="X267" s="65"/>
      <c r="Y267" s="65"/>
      <c r="Z267" s="65"/>
    </row>
    <row r="268">
      <c r="A268" s="65"/>
      <c r="B268" s="65"/>
      <c r="C268" s="212"/>
      <c r="D268" s="212"/>
      <c r="E268" s="65"/>
      <c r="F268" s="65"/>
      <c r="G268" s="65"/>
      <c r="H268" s="65"/>
      <c r="I268" s="65"/>
      <c r="J268" s="65"/>
      <c r="K268" s="65"/>
      <c r="L268" s="65"/>
      <c r="M268" s="65"/>
      <c r="N268" s="65"/>
      <c r="O268" s="65"/>
      <c r="P268" s="65"/>
      <c r="Q268" s="65"/>
      <c r="R268" s="65"/>
      <c r="S268" s="65"/>
      <c r="T268" s="65"/>
      <c r="U268" s="65"/>
      <c r="V268" s="65"/>
      <c r="W268" s="65"/>
      <c r="X268" s="65"/>
      <c r="Y268" s="65"/>
      <c r="Z268" s="65"/>
    </row>
    <row r="269">
      <c r="A269" s="65"/>
      <c r="B269" s="65"/>
      <c r="C269" s="212"/>
      <c r="D269" s="212"/>
      <c r="E269" s="65"/>
      <c r="F269" s="65"/>
      <c r="G269" s="65"/>
      <c r="H269" s="65"/>
      <c r="I269" s="65"/>
      <c r="J269" s="65"/>
      <c r="K269" s="65"/>
      <c r="L269" s="65"/>
      <c r="M269" s="65"/>
      <c r="N269" s="65"/>
      <c r="O269" s="65"/>
      <c r="P269" s="65"/>
      <c r="Q269" s="65"/>
      <c r="R269" s="65"/>
      <c r="S269" s="65"/>
      <c r="T269" s="65"/>
      <c r="U269" s="65"/>
      <c r="V269" s="65"/>
      <c r="W269" s="65"/>
      <c r="X269" s="65"/>
      <c r="Y269" s="65"/>
      <c r="Z269" s="65"/>
    </row>
    <row r="270">
      <c r="A270" s="65"/>
      <c r="B270" s="65"/>
      <c r="C270" s="212"/>
      <c r="D270" s="212"/>
      <c r="E270" s="65"/>
      <c r="F270" s="65"/>
      <c r="G270" s="65"/>
      <c r="H270" s="65"/>
      <c r="I270" s="65"/>
      <c r="J270" s="65"/>
      <c r="K270" s="65"/>
      <c r="L270" s="65"/>
      <c r="M270" s="65"/>
      <c r="N270" s="65"/>
      <c r="O270" s="65"/>
      <c r="P270" s="65"/>
      <c r="Q270" s="65"/>
      <c r="R270" s="65"/>
      <c r="S270" s="65"/>
      <c r="T270" s="65"/>
      <c r="U270" s="65"/>
      <c r="V270" s="65"/>
      <c r="W270" s="65"/>
      <c r="X270" s="65"/>
      <c r="Y270" s="65"/>
      <c r="Z270" s="65"/>
    </row>
    <row r="271">
      <c r="A271" s="65"/>
      <c r="B271" s="65"/>
      <c r="C271" s="212"/>
      <c r="D271" s="212"/>
      <c r="E271" s="65"/>
      <c r="F271" s="65"/>
      <c r="G271" s="65"/>
      <c r="H271" s="65"/>
      <c r="I271" s="65"/>
      <c r="J271" s="65"/>
      <c r="K271" s="65"/>
      <c r="L271" s="65"/>
      <c r="M271" s="65"/>
      <c r="N271" s="65"/>
      <c r="O271" s="65"/>
      <c r="P271" s="65"/>
      <c r="Q271" s="65"/>
      <c r="R271" s="65"/>
      <c r="S271" s="65"/>
      <c r="T271" s="65"/>
      <c r="U271" s="65"/>
      <c r="V271" s="65"/>
      <c r="W271" s="65"/>
      <c r="X271" s="65"/>
      <c r="Y271" s="65"/>
      <c r="Z271" s="65"/>
    </row>
    <row r="272">
      <c r="A272" s="65"/>
      <c r="B272" s="65"/>
      <c r="C272" s="212"/>
      <c r="D272" s="212"/>
      <c r="E272" s="65"/>
      <c r="F272" s="65"/>
      <c r="G272" s="65"/>
      <c r="H272" s="65"/>
      <c r="I272" s="65"/>
      <c r="J272" s="65"/>
      <c r="K272" s="65"/>
      <c r="L272" s="65"/>
      <c r="M272" s="65"/>
      <c r="N272" s="65"/>
      <c r="O272" s="65"/>
      <c r="P272" s="65"/>
      <c r="Q272" s="65"/>
      <c r="R272" s="65"/>
      <c r="S272" s="65"/>
      <c r="T272" s="65"/>
      <c r="U272" s="65"/>
      <c r="V272" s="65"/>
      <c r="W272" s="65"/>
      <c r="X272" s="65"/>
      <c r="Y272" s="65"/>
      <c r="Z272" s="65"/>
    </row>
    <row r="273">
      <c r="A273" s="65"/>
      <c r="B273" s="65"/>
      <c r="C273" s="212"/>
      <c r="D273" s="212"/>
      <c r="E273" s="65"/>
      <c r="F273" s="65"/>
      <c r="G273" s="65"/>
      <c r="H273" s="65"/>
      <c r="I273" s="65"/>
      <c r="J273" s="65"/>
      <c r="K273" s="65"/>
      <c r="L273" s="65"/>
      <c r="M273" s="65"/>
      <c r="N273" s="65"/>
      <c r="O273" s="65"/>
      <c r="P273" s="65"/>
      <c r="Q273" s="65"/>
      <c r="R273" s="65"/>
      <c r="S273" s="65"/>
      <c r="T273" s="65"/>
      <c r="U273" s="65"/>
      <c r="V273" s="65"/>
      <c r="W273" s="65"/>
      <c r="X273" s="65"/>
      <c r="Y273" s="65"/>
      <c r="Z273" s="65"/>
    </row>
    <row r="274">
      <c r="A274" s="65"/>
      <c r="B274" s="65"/>
      <c r="C274" s="212"/>
      <c r="D274" s="212"/>
      <c r="E274" s="65"/>
      <c r="F274" s="65"/>
      <c r="G274" s="65"/>
      <c r="H274" s="65"/>
      <c r="I274" s="65"/>
      <c r="J274" s="65"/>
      <c r="K274" s="65"/>
      <c r="L274" s="65"/>
      <c r="M274" s="65"/>
      <c r="N274" s="65"/>
      <c r="O274" s="65"/>
      <c r="P274" s="65"/>
      <c r="Q274" s="65"/>
      <c r="R274" s="65"/>
      <c r="S274" s="65"/>
      <c r="T274" s="65"/>
      <c r="U274" s="65"/>
      <c r="V274" s="65"/>
      <c r="W274" s="65"/>
      <c r="X274" s="65"/>
      <c r="Y274" s="65"/>
      <c r="Z274" s="65"/>
    </row>
    <row r="275">
      <c r="A275" s="65"/>
      <c r="B275" s="65"/>
      <c r="C275" s="212"/>
      <c r="D275" s="212"/>
      <c r="E275" s="65"/>
      <c r="F275" s="65"/>
      <c r="G275" s="65"/>
      <c r="H275" s="65"/>
      <c r="I275" s="65"/>
      <c r="J275" s="65"/>
      <c r="K275" s="65"/>
      <c r="L275" s="65"/>
      <c r="M275" s="65"/>
      <c r="N275" s="65"/>
      <c r="O275" s="65"/>
      <c r="P275" s="65"/>
      <c r="Q275" s="65"/>
      <c r="R275" s="65"/>
      <c r="S275" s="65"/>
      <c r="T275" s="65"/>
      <c r="U275" s="65"/>
      <c r="V275" s="65"/>
      <c r="W275" s="65"/>
      <c r="X275" s="65"/>
      <c r="Y275" s="65"/>
      <c r="Z275" s="65"/>
    </row>
    <row r="276">
      <c r="A276" s="65"/>
      <c r="B276" s="65"/>
      <c r="C276" s="212"/>
      <c r="D276" s="212"/>
      <c r="E276" s="65"/>
      <c r="F276" s="65"/>
      <c r="G276" s="65"/>
      <c r="H276" s="65"/>
      <c r="I276" s="65"/>
      <c r="J276" s="65"/>
      <c r="K276" s="65"/>
      <c r="L276" s="65"/>
      <c r="M276" s="65"/>
      <c r="N276" s="65"/>
      <c r="O276" s="65"/>
      <c r="P276" s="65"/>
      <c r="Q276" s="65"/>
      <c r="R276" s="65"/>
      <c r="S276" s="65"/>
      <c r="T276" s="65"/>
      <c r="U276" s="65"/>
      <c r="V276" s="65"/>
      <c r="W276" s="65"/>
      <c r="X276" s="65"/>
      <c r="Y276" s="65"/>
      <c r="Z276" s="65"/>
    </row>
    <row r="277">
      <c r="A277" s="65"/>
      <c r="B277" s="65"/>
      <c r="C277" s="212"/>
      <c r="D277" s="212"/>
      <c r="E277" s="65"/>
      <c r="F277" s="65"/>
      <c r="G277" s="65"/>
      <c r="H277" s="65"/>
      <c r="I277" s="65"/>
      <c r="J277" s="65"/>
      <c r="K277" s="65"/>
      <c r="L277" s="65"/>
      <c r="M277" s="65"/>
      <c r="N277" s="65"/>
      <c r="O277" s="65"/>
      <c r="P277" s="65"/>
      <c r="Q277" s="65"/>
      <c r="R277" s="65"/>
      <c r="S277" s="65"/>
      <c r="T277" s="65"/>
      <c r="U277" s="65"/>
      <c r="V277" s="65"/>
      <c r="W277" s="65"/>
      <c r="X277" s="65"/>
      <c r="Y277" s="65"/>
      <c r="Z277" s="65"/>
    </row>
    <row r="278">
      <c r="A278" s="65"/>
      <c r="B278" s="65"/>
      <c r="C278" s="212"/>
      <c r="D278" s="212"/>
      <c r="E278" s="65"/>
      <c r="F278" s="65"/>
      <c r="G278" s="65"/>
      <c r="H278" s="65"/>
      <c r="I278" s="65"/>
      <c r="J278" s="65"/>
      <c r="K278" s="65"/>
      <c r="L278" s="65"/>
      <c r="M278" s="65"/>
      <c r="N278" s="65"/>
      <c r="O278" s="65"/>
      <c r="P278" s="65"/>
      <c r="Q278" s="65"/>
      <c r="R278" s="65"/>
      <c r="S278" s="65"/>
      <c r="T278" s="65"/>
      <c r="U278" s="65"/>
      <c r="V278" s="65"/>
      <c r="W278" s="65"/>
      <c r="X278" s="65"/>
      <c r="Y278" s="65"/>
      <c r="Z278" s="65"/>
    </row>
    <row r="279">
      <c r="A279" s="65"/>
      <c r="B279" s="65"/>
      <c r="C279" s="212"/>
      <c r="D279" s="212"/>
      <c r="E279" s="65"/>
      <c r="F279" s="65"/>
      <c r="G279" s="65"/>
      <c r="H279" s="65"/>
      <c r="I279" s="65"/>
      <c r="J279" s="65"/>
      <c r="K279" s="65"/>
      <c r="L279" s="65"/>
      <c r="M279" s="65"/>
      <c r="N279" s="65"/>
      <c r="O279" s="65"/>
      <c r="P279" s="65"/>
      <c r="Q279" s="65"/>
      <c r="R279" s="65"/>
      <c r="S279" s="65"/>
      <c r="T279" s="65"/>
      <c r="U279" s="65"/>
      <c r="V279" s="65"/>
      <c r="W279" s="65"/>
      <c r="X279" s="65"/>
      <c r="Y279" s="65"/>
      <c r="Z279" s="65"/>
    </row>
    <row r="280">
      <c r="A280" s="65"/>
      <c r="B280" s="65"/>
      <c r="C280" s="212"/>
      <c r="D280" s="212"/>
      <c r="E280" s="65"/>
      <c r="F280" s="65"/>
      <c r="G280" s="65"/>
      <c r="H280" s="65"/>
      <c r="I280" s="65"/>
      <c r="J280" s="65"/>
      <c r="K280" s="65"/>
      <c r="L280" s="65"/>
      <c r="M280" s="65"/>
      <c r="N280" s="65"/>
      <c r="O280" s="65"/>
      <c r="P280" s="65"/>
      <c r="Q280" s="65"/>
      <c r="R280" s="65"/>
      <c r="S280" s="65"/>
      <c r="T280" s="65"/>
      <c r="U280" s="65"/>
      <c r="V280" s="65"/>
      <c r="W280" s="65"/>
      <c r="X280" s="65"/>
      <c r="Y280" s="65"/>
      <c r="Z280" s="65"/>
    </row>
    <row r="281">
      <c r="A281" s="65"/>
      <c r="B281" s="65"/>
      <c r="C281" s="212"/>
      <c r="D281" s="212"/>
      <c r="E281" s="65"/>
      <c r="F281" s="65"/>
      <c r="G281" s="65"/>
      <c r="H281" s="65"/>
      <c r="I281" s="65"/>
      <c r="J281" s="65"/>
      <c r="K281" s="65"/>
      <c r="L281" s="65"/>
      <c r="M281" s="65"/>
      <c r="N281" s="65"/>
      <c r="O281" s="65"/>
      <c r="P281" s="65"/>
      <c r="Q281" s="65"/>
      <c r="R281" s="65"/>
      <c r="S281" s="65"/>
      <c r="T281" s="65"/>
      <c r="U281" s="65"/>
      <c r="V281" s="65"/>
      <c r="W281" s="65"/>
      <c r="X281" s="65"/>
      <c r="Y281" s="65"/>
      <c r="Z281" s="65"/>
    </row>
    <row r="282">
      <c r="A282" s="65"/>
      <c r="B282" s="65"/>
      <c r="C282" s="212"/>
      <c r="D282" s="212"/>
      <c r="E282" s="65"/>
      <c r="F282" s="65"/>
      <c r="G282" s="65"/>
      <c r="H282" s="65"/>
      <c r="I282" s="65"/>
      <c r="J282" s="65"/>
      <c r="K282" s="65"/>
      <c r="L282" s="65"/>
      <c r="M282" s="65"/>
      <c r="N282" s="65"/>
      <c r="O282" s="65"/>
      <c r="P282" s="65"/>
      <c r="Q282" s="65"/>
      <c r="R282" s="65"/>
      <c r="S282" s="65"/>
      <c r="T282" s="65"/>
      <c r="U282" s="65"/>
      <c r="V282" s="65"/>
      <c r="W282" s="65"/>
      <c r="X282" s="65"/>
      <c r="Y282" s="65"/>
      <c r="Z282" s="65"/>
    </row>
    <row r="283">
      <c r="A283" s="65"/>
      <c r="B283" s="65"/>
      <c r="C283" s="212"/>
      <c r="D283" s="212"/>
      <c r="E283" s="65"/>
      <c r="F283" s="65"/>
      <c r="G283" s="65"/>
      <c r="H283" s="65"/>
      <c r="I283" s="65"/>
      <c r="J283" s="65"/>
      <c r="K283" s="65"/>
      <c r="L283" s="65"/>
      <c r="M283" s="65"/>
      <c r="N283" s="65"/>
      <c r="O283" s="65"/>
      <c r="P283" s="65"/>
      <c r="Q283" s="65"/>
      <c r="R283" s="65"/>
      <c r="S283" s="65"/>
      <c r="T283" s="65"/>
      <c r="U283" s="65"/>
      <c r="V283" s="65"/>
      <c r="W283" s="65"/>
      <c r="X283" s="65"/>
      <c r="Y283" s="65"/>
      <c r="Z283" s="65"/>
    </row>
    <row r="284">
      <c r="A284" s="65"/>
      <c r="B284" s="65"/>
      <c r="C284" s="212"/>
      <c r="D284" s="212"/>
      <c r="E284" s="65"/>
      <c r="F284" s="65"/>
      <c r="G284" s="65"/>
      <c r="H284" s="65"/>
      <c r="I284" s="65"/>
      <c r="J284" s="65"/>
      <c r="K284" s="65"/>
      <c r="L284" s="65"/>
      <c r="M284" s="65"/>
      <c r="N284" s="65"/>
      <c r="O284" s="65"/>
      <c r="P284" s="65"/>
      <c r="Q284" s="65"/>
      <c r="R284" s="65"/>
      <c r="S284" s="65"/>
      <c r="T284" s="65"/>
      <c r="U284" s="65"/>
      <c r="V284" s="65"/>
      <c r="W284" s="65"/>
      <c r="X284" s="65"/>
      <c r="Y284" s="65"/>
      <c r="Z284" s="65"/>
    </row>
    <row r="285">
      <c r="A285" s="65"/>
      <c r="B285" s="65"/>
      <c r="C285" s="212"/>
      <c r="D285" s="212"/>
      <c r="E285" s="65"/>
      <c r="F285" s="65"/>
      <c r="G285" s="65"/>
      <c r="H285" s="65"/>
      <c r="I285" s="65"/>
      <c r="J285" s="65"/>
      <c r="K285" s="65"/>
      <c r="L285" s="65"/>
      <c r="M285" s="65"/>
      <c r="N285" s="65"/>
      <c r="O285" s="65"/>
      <c r="P285" s="65"/>
      <c r="Q285" s="65"/>
      <c r="R285" s="65"/>
      <c r="S285" s="65"/>
      <c r="T285" s="65"/>
      <c r="U285" s="65"/>
      <c r="V285" s="65"/>
      <c r="W285" s="65"/>
      <c r="X285" s="65"/>
      <c r="Y285" s="65"/>
      <c r="Z285" s="65"/>
    </row>
    <row r="286">
      <c r="A286" s="65"/>
      <c r="B286" s="65"/>
      <c r="C286" s="212"/>
      <c r="D286" s="212"/>
      <c r="E286" s="65"/>
      <c r="F286" s="65"/>
      <c r="G286" s="65"/>
      <c r="H286" s="65"/>
      <c r="I286" s="65"/>
      <c r="J286" s="65"/>
      <c r="K286" s="65"/>
      <c r="L286" s="65"/>
      <c r="M286" s="65"/>
      <c r="N286" s="65"/>
      <c r="O286" s="65"/>
      <c r="P286" s="65"/>
      <c r="Q286" s="65"/>
      <c r="R286" s="65"/>
      <c r="S286" s="65"/>
      <c r="T286" s="65"/>
      <c r="U286" s="65"/>
      <c r="V286" s="65"/>
      <c r="W286" s="65"/>
      <c r="X286" s="65"/>
      <c r="Y286" s="65"/>
      <c r="Z286" s="65"/>
    </row>
    <row r="287">
      <c r="A287" s="65"/>
      <c r="B287" s="65"/>
      <c r="C287" s="212"/>
      <c r="D287" s="212"/>
      <c r="E287" s="65"/>
      <c r="F287" s="65"/>
      <c r="G287" s="65"/>
      <c r="H287" s="65"/>
      <c r="I287" s="65"/>
      <c r="J287" s="65"/>
      <c r="K287" s="65"/>
      <c r="L287" s="65"/>
      <c r="M287" s="65"/>
      <c r="N287" s="65"/>
      <c r="O287" s="65"/>
      <c r="P287" s="65"/>
      <c r="Q287" s="65"/>
      <c r="R287" s="65"/>
      <c r="S287" s="65"/>
      <c r="T287" s="65"/>
      <c r="U287" s="65"/>
      <c r="V287" s="65"/>
      <c r="W287" s="65"/>
      <c r="X287" s="65"/>
      <c r="Y287" s="65"/>
      <c r="Z287" s="65"/>
    </row>
    <row r="288">
      <c r="A288" s="65"/>
      <c r="B288" s="65"/>
      <c r="C288" s="212"/>
      <c r="D288" s="212"/>
      <c r="E288" s="65"/>
      <c r="F288" s="65"/>
      <c r="G288" s="65"/>
      <c r="H288" s="65"/>
      <c r="I288" s="65"/>
      <c r="J288" s="65"/>
      <c r="K288" s="65"/>
      <c r="L288" s="65"/>
      <c r="M288" s="65"/>
      <c r="N288" s="65"/>
      <c r="O288" s="65"/>
      <c r="P288" s="65"/>
      <c r="Q288" s="65"/>
      <c r="R288" s="65"/>
      <c r="S288" s="65"/>
      <c r="T288" s="65"/>
      <c r="U288" s="65"/>
      <c r="V288" s="65"/>
      <c r="W288" s="65"/>
      <c r="X288" s="65"/>
      <c r="Y288" s="65"/>
      <c r="Z288" s="65"/>
    </row>
    <row r="289">
      <c r="A289" s="65"/>
      <c r="B289" s="65"/>
      <c r="C289" s="212"/>
      <c r="D289" s="212"/>
      <c r="E289" s="65"/>
      <c r="F289" s="65"/>
      <c r="G289" s="65"/>
      <c r="H289" s="65"/>
      <c r="I289" s="65"/>
      <c r="J289" s="65"/>
      <c r="K289" s="65"/>
      <c r="L289" s="65"/>
      <c r="M289" s="65"/>
      <c r="N289" s="65"/>
      <c r="O289" s="65"/>
      <c r="P289" s="65"/>
      <c r="Q289" s="65"/>
      <c r="R289" s="65"/>
      <c r="S289" s="65"/>
      <c r="T289" s="65"/>
      <c r="U289" s="65"/>
      <c r="V289" s="65"/>
      <c r="W289" s="65"/>
      <c r="X289" s="65"/>
      <c r="Y289" s="65"/>
      <c r="Z289" s="65"/>
    </row>
    <row r="290">
      <c r="A290" s="65"/>
      <c r="B290" s="65"/>
      <c r="C290" s="212"/>
      <c r="D290" s="212"/>
      <c r="E290" s="65"/>
      <c r="F290" s="65"/>
      <c r="G290" s="65"/>
      <c r="H290" s="65"/>
      <c r="I290" s="65"/>
      <c r="J290" s="65"/>
      <c r="K290" s="65"/>
      <c r="L290" s="65"/>
      <c r="M290" s="65"/>
      <c r="N290" s="65"/>
      <c r="O290" s="65"/>
      <c r="P290" s="65"/>
      <c r="Q290" s="65"/>
      <c r="R290" s="65"/>
      <c r="S290" s="65"/>
      <c r="T290" s="65"/>
      <c r="U290" s="65"/>
      <c r="V290" s="65"/>
      <c r="W290" s="65"/>
      <c r="X290" s="65"/>
      <c r="Y290" s="65"/>
      <c r="Z290" s="65"/>
    </row>
    <row r="291">
      <c r="A291" s="65"/>
      <c r="B291" s="65"/>
      <c r="C291" s="212"/>
      <c r="D291" s="212"/>
      <c r="E291" s="65"/>
      <c r="F291" s="65"/>
      <c r="G291" s="65"/>
      <c r="H291" s="65"/>
      <c r="I291" s="65"/>
      <c r="J291" s="65"/>
      <c r="K291" s="65"/>
      <c r="L291" s="65"/>
      <c r="M291" s="65"/>
      <c r="N291" s="65"/>
      <c r="O291" s="65"/>
      <c r="P291" s="65"/>
      <c r="Q291" s="65"/>
      <c r="R291" s="65"/>
      <c r="S291" s="65"/>
      <c r="T291" s="65"/>
      <c r="U291" s="65"/>
      <c r="V291" s="65"/>
      <c r="W291" s="65"/>
      <c r="X291" s="65"/>
      <c r="Y291" s="65"/>
      <c r="Z291" s="65"/>
    </row>
    <row r="292">
      <c r="A292" s="65"/>
      <c r="B292" s="65"/>
      <c r="C292" s="212"/>
      <c r="D292" s="212"/>
      <c r="E292" s="65"/>
      <c r="F292" s="65"/>
      <c r="G292" s="65"/>
      <c r="H292" s="65"/>
      <c r="I292" s="65"/>
      <c r="J292" s="65"/>
      <c r="K292" s="65"/>
      <c r="L292" s="65"/>
      <c r="M292" s="65"/>
      <c r="N292" s="65"/>
      <c r="O292" s="65"/>
      <c r="P292" s="65"/>
      <c r="Q292" s="65"/>
      <c r="R292" s="65"/>
      <c r="S292" s="65"/>
      <c r="T292" s="65"/>
      <c r="U292" s="65"/>
      <c r="V292" s="65"/>
      <c r="W292" s="65"/>
      <c r="X292" s="65"/>
      <c r="Y292" s="65"/>
      <c r="Z292" s="65"/>
    </row>
    <row r="293">
      <c r="A293" s="65"/>
      <c r="B293" s="65"/>
      <c r="C293" s="212"/>
      <c r="D293" s="212"/>
      <c r="E293" s="65"/>
      <c r="F293" s="65"/>
      <c r="G293" s="65"/>
      <c r="H293" s="65"/>
      <c r="I293" s="65"/>
      <c r="J293" s="65"/>
      <c r="K293" s="65"/>
      <c r="L293" s="65"/>
      <c r="M293" s="65"/>
      <c r="N293" s="65"/>
      <c r="O293" s="65"/>
      <c r="P293" s="65"/>
      <c r="Q293" s="65"/>
      <c r="R293" s="65"/>
      <c r="S293" s="65"/>
      <c r="T293" s="65"/>
      <c r="U293" s="65"/>
      <c r="V293" s="65"/>
      <c r="W293" s="65"/>
      <c r="X293" s="65"/>
      <c r="Y293" s="65"/>
      <c r="Z293" s="65"/>
    </row>
    <row r="294">
      <c r="A294" s="65"/>
      <c r="B294" s="65"/>
      <c r="C294" s="212"/>
      <c r="D294" s="212"/>
      <c r="E294" s="65"/>
      <c r="F294" s="65"/>
      <c r="G294" s="65"/>
      <c r="H294" s="65"/>
      <c r="I294" s="65"/>
      <c r="J294" s="65"/>
      <c r="K294" s="65"/>
      <c r="L294" s="65"/>
      <c r="M294" s="65"/>
      <c r="N294" s="65"/>
      <c r="O294" s="65"/>
      <c r="P294" s="65"/>
      <c r="Q294" s="65"/>
      <c r="R294" s="65"/>
      <c r="S294" s="65"/>
      <c r="T294" s="65"/>
      <c r="U294" s="65"/>
      <c r="V294" s="65"/>
      <c r="W294" s="65"/>
      <c r="X294" s="65"/>
      <c r="Y294" s="65"/>
      <c r="Z294" s="65"/>
    </row>
    <row r="295">
      <c r="A295" s="65"/>
      <c r="B295" s="65"/>
      <c r="C295" s="212"/>
      <c r="D295" s="212"/>
      <c r="E295" s="65"/>
      <c r="F295" s="65"/>
      <c r="G295" s="65"/>
      <c r="H295" s="65"/>
      <c r="I295" s="65"/>
      <c r="J295" s="65"/>
      <c r="K295" s="65"/>
      <c r="L295" s="65"/>
      <c r="M295" s="65"/>
      <c r="N295" s="65"/>
      <c r="O295" s="65"/>
      <c r="P295" s="65"/>
      <c r="Q295" s="65"/>
      <c r="R295" s="65"/>
      <c r="S295" s="65"/>
      <c r="T295" s="65"/>
      <c r="U295" s="65"/>
      <c r="V295" s="65"/>
      <c r="W295" s="65"/>
      <c r="X295" s="65"/>
      <c r="Y295" s="65"/>
      <c r="Z295" s="65"/>
    </row>
    <row r="296">
      <c r="A296" s="65"/>
      <c r="B296" s="65"/>
      <c r="C296" s="212"/>
      <c r="D296" s="212"/>
      <c r="E296" s="65"/>
      <c r="F296" s="65"/>
      <c r="G296" s="65"/>
      <c r="H296" s="65"/>
      <c r="I296" s="65"/>
      <c r="J296" s="65"/>
      <c r="K296" s="65"/>
      <c r="L296" s="65"/>
      <c r="M296" s="65"/>
      <c r="N296" s="65"/>
      <c r="O296" s="65"/>
      <c r="P296" s="65"/>
      <c r="Q296" s="65"/>
      <c r="R296" s="65"/>
      <c r="S296" s="65"/>
      <c r="T296" s="65"/>
      <c r="U296" s="65"/>
      <c r="V296" s="65"/>
      <c r="W296" s="65"/>
      <c r="X296" s="65"/>
      <c r="Y296" s="65"/>
      <c r="Z296" s="65"/>
    </row>
    <row r="297">
      <c r="A297" s="65"/>
      <c r="B297" s="65"/>
      <c r="C297" s="212"/>
      <c r="D297" s="212"/>
      <c r="E297" s="65"/>
      <c r="F297" s="65"/>
      <c r="G297" s="65"/>
      <c r="H297" s="65"/>
      <c r="I297" s="65"/>
      <c r="J297" s="65"/>
      <c r="K297" s="65"/>
      <c r="L297" s="65"/>
      <c r="M297" s="65"/>
      <c r="N297" s="65"/>
      <c r="O297" s="65"/>
      <c r="P297" s="65"/>
      <c r="Q297" s="65"/>
      <c r="R297" s="65"/>
      <c r="S297" s="65"/>
      <c r="T297" s="65"/>
      <c r="U297" s="65"/>
      <c r="V297" s="65"/>
      <c r="W297" s="65"/>
      <c r="X297" s="65"/>
      <c r="Y297" s="65"/>
      <c r="Z297" s="65"/>
    </row>
    <row r="298">
      <c r="A298" s="65"/>
      <c r="B298" s="65"/>
      <c r="C298" s="212"/>
      <c r="D298" s="212"/>
      <c r="E298" s="65"/>
      <c r="F298" s="65"/>
      <c r="G298" s="65"/>
      <c r="H298" s="65"/>
      <c r="I298" s="65"/>
      <c r="J298" s="65"/>
      <c r="K298" s="65"/>
      <c r="L298" s="65"/>
      <c r="M298" s="65"/>
      <c r="N298" s="65"/>
      <c r="O298" s="65"/>
      <c r="P298" s="65"/>
      <c r="Q298" s="65"/>
      <c r="R298" s="65"/>
      <c r="S298" s="65"/>
      <c r="T298" s="65"/>
      <c r="U298" s="65"/>
      <c r="V298" s="65"/>
      <c r="W298" s="65"/>
      <c r="X298" s="65"/>
      <c r="Y298" s="65"/>
      <c r="Z298" s="65"/>
    </row>
    <row r="299">
      <c r="A299" s="65"/>
      <c r="B299" s="65"/>
      <c r="C299" s="212"/>
      <c r="D299" s="212"/>
      <c r="E299" s="65"/>
      <c r="F299" s="65"/>
      <c r="G299" s="65"/>
      <c r="H299" s="65"/>
      <c r="I299" s="65"/>
      <c r="J299" s="65"/>
      <c r="K299" s="65"/>
      <c r="L299" s="65"/>
      <c r="M299" s="65"/>
      <c r="N299" s="65"/>
      <c r="O299" s="65"/>
      <c r="P299" s="65"/>
      <c r="Q299" s="65"/>
      <c r="R299" s="65"/>
      <c r="S299" s="65"/>
      <c r="T299" s="65"/>
      <c r="U299" s="65"/>
      <c r="V299" s="65"/>
      <c r="W299" s="65"/>
      <c r="X299" s="65"/>
      <c r="Y299" s="65"/>
      <c r="Z299" s="65"/>
    </row>
    <row r="300">
      <c r="A300" s="65"/>
      <c r="B300" s="65"/>
      <c r="C300" s="212"/>
      <c r="D300" s="212"/>
      <c r="E300" s="65"/>
      <c r="F300" s="65"/>
      <c r="G300" s="65"/>
      <c r="H300" s="65"/>
      <c r="I300" s="65"/>
      <c r="J300" s="65"/>
      <c r="K300" s="65"/>
      <c r="L300" s="65"/>
      <c r="M300" s="65"/>
      <c r="N300" s="65"/>
      <c r="O300" s="65"/>
      <c r="P300" s="65"/>
      <c r="Q300" s="65"/>
      <c r="R300" s="65"/>
      <c r="S300" s="65"/>
      <c r="T300" s="65"/>
      <c r="U300" s="65"/>
      <c r="V300" s="65"/>
      <c r="W300" s="65"/>
      <c r="X300" s="65"/>
      <c r="Y300" s="65"/>
      <c r="Z300" s="65"/>
    </row>
    <row r="301">
      <c r="A301" s="65"/>
      <c r="B301" s="65"/>
      <c r="C301" s="212"/>
      <c r="D301" s="212"/>
      <c r="E301" s="65"/>
      <c r="F301" s="65"/>
      <c r="G301" s="65"/>
      <c r="H301" s="65"/>
      <c r="I301" s="65"/>
      <c r="J301" s="65"/>
      <c r="K301" s="65"/>
      <c r="L301" s="65"/>
      <c r="M301" s="65"/>
      <c r="N301" s="65"/>
      <c r="O301" s="65"/>
      <c r="P301" s="65"/>
      <c r="Q301" s="65"/>
      <c r="R301" s="65"/>
      <c r="S301" s="65"/>
      <c r="T301" s="65"/>
      <c r="U301" s="65"/>
      <c r="V301" s="65"/>
      <c r="W301" s="65"/>
      <c r="X301" s="65"/>
      <c r="Y301" s="65"/>
      <c r="Z301" s="65"/>
    </row>
    <row r="302">
      <c r="A302" s="65"/>
      <c r="B302" s="65"/>
      <c r="C302" s="212"/>
      <c r="D302" s="212"/>
      <c r="E302" s="65"/>
      <c r="F302" s="65"/>
      <c r="G302" s="65"/>
      <c r="H302" s="65"/>
      <c r="I302" s="65"/>
      <c r="J302" s="65"/>
      <c r="K302" s="65"/>
      <c r="L302" s="65"/>
      <c r="M302" s="65"/>
      <c r="N302" s="65"/>
      <c r="O302" s="65"/>
      <c r="P302" s="65"/>
      <c r="Q302" s="65"/>
      <c r="R302" s="65"/>
      <c r="S302" s="65"/>
      <c r="T302" s="65"/>
      <c r="U302" s="65"/>
      <c r="V302" s="65"/>
      <c r="W302" s="65"/>
      <c r="X302" s="65"/>
      <c r="Y302" s="65"/>
      <c r="Z302" s="65"/>
    </row>
    <row r="303">
      <c r="A303" s="65"/>
      <c r="B303" s="65"/>
      <c r="C303" s="212"/>
      <c r="D303" s="212"/>
      <c r="E303" s="65"/>
      <c r="F303" s="65"/>
      <c r="G303" s="65"/>
      <c r="H303" s="65"/>
      <c r="I303" s="65"/>
      <c r="J303" s="65"/>
      <c r="K303" s="65"/>
      <c r="L303" s="65"/>
      <c r="M303" s="65"/>
      <c r="N303" s="65"/>
      <c r="O303" s="65"/>
      <c r="P303" s="65"/>
      <c r="Q303" s="65"/>
      <c r="R303" s="65"/>
      <c r="S303" s="65"/>
      <c r="T303" s="65"/>
      <c r="U303" s="65"/>
      <c r="V303" s="65"/>
      <c r="W303" s="65"/>
      <c r="X303" s="65"/>
      <c r="Y303" s="65"/>
      <c r="Z303" s="65"/>
    </row>
    <row r="304">
      <c r="A304" s="65"/>
      <c r="B304" s="65"/>
      <c r="C304" s="212"/>
      <c r="D304" s="212"/>
      <c r="E304" s="65"/>
      <c r="F304" s="65"/>
      <c r="G304" s="65"/>
      <c r="H304" s="65"/>
      <c r="I304" s="65"/>
      <c r="J304" s="65"/>
      <c r="K304" s="65"/>
      <c r="L304" s="65"/>
      <c r="M304" s="65"/>
      <c r="N304" s="65"/>
      <c r="O304" s="65"/>
      <c r="P304" s="65"/>
      <c r="Q304" s="65"/>
      <c r="R304" s="65"/>
      <c r="S304" s="65"/>
      <c r="T304" s="65"/>
      <c r="U304" s="65"/>
      <c r="V304" s="65"/>
      <c r="W304" s="65"/>
      <c r="X304" s="65"/>
      <c r="Y304" s="65"/>
      <c r="Z304" s="65"/>
    </row>
    <row r="305">
      <c r="A305" s="65"/>
      <c r="B305" s="65"/>
      <c r="C305" s="212"/>
      <c r="D305" s="212"/>
      <c r="E305" s="65"/>
      <c r="F305" s="65"/>
      <c r="G305" s="65"/>
      <c r="H305" s="65"/>
      <c r="I305" s="65"/>
      <c r="J305" s="65"/>
      <c r="K305" s="65"/>
      <c r="L305" s="65"/>
      <c r="M305" s="65"/>
      <c r="N305" s="65"/>
      <c r="O305" s="65"/>
      <c r="P305" s="65"/>
      <c r="Q305" s="65"/>
      <c r="R305" s="65"/>
      <c r="S305" s="65"/>
      <c r="T305" s="65"/>
      <c r="U305" s="65"/>
      <c r="V305" s="65"/>
      <c r="W305" s="65"/>
      <c r="X305" s="65"/>
      <c r="Y305" s="65"/>
      <c r="Z305" s="65"/>
    </row>
    <row r="306">
      <c r="A306" s="65"/>
      <c r="B306" s="65"/>
      <c r="C306" s="212"/>
      <c r="D306" s="212"/>
      <c r="E306" s="65"/>
      <c r="F306" s="65"/>
      <c r="G306" s="65"/>
      <c r="H306" s="65"/>
      <c r="I306" s="65"/>
      <c r="J306" s="65"/>
      <c r="K306" s="65"/>
      <c r="L306" s="65"/>
      <c r="M306" s="65"/>
      <c r="N306" s="65"/>
      <c r="O306" s="65"/>
      <c r="P306" s="65"/>
      <c r="Q306" s="65"/>
      <c r="R306" s="65"/>
      <c r="S306" s="65"/>
      <c r="T306" s="65"/>
      <c r="U306" s="65"/>
      <c r="V306" s="65"/>
      <c r="W306" s="65"/>
      <c r="X306" s="65"/>
      <c r="Y306" s="65"/>
      <c r="Z306" s="65"/>
    </row>
    <row r="307">
      <c r="A307" s="65"/>
      <c r="B307" s="65"/>
      <c r="C307" s="212"/>
      <c r="D307" s="212"/>
      <c r="E307" s="65"/>
      <c r="F307" s="65"/>
      <c r="G307" s="65"/>
      <c r="H307" s="65"/>
      <c r="I307" s="65"/>
      <c r="J307" s="65"/>
      <c r="K307" s="65"/>
      <c r="L307" s="65"/>
      <c r="M307" s="65"/>
      <c r="N307" s="65"/>
      <c r="O307" s="65"/>
      <c r="P307" s="65"/>
      <c r="Q307" s="65"/>
      <c r="R307" s="65"/>
      <c r="S307" s="65"/>
      <c r="T307" s="65"/>
      <c r="U307" s="65"/>
      <c r="V307" s="65"/>
      <c r="W307" s="65"/>
      <c r="X307" s="65"/>
      <c r="Y307" s="65"/>
      <c r="Z307" s="65"/>
    </row>
    <row r="308">
      <c r="A308" s="65"/>
      <c r="B308" s="65"/>
      <c r="C308" s="212"/>
      <c r="D308" s="212"/>
      <c r="E308" s="65"/>
      <c r="F308" s="65"/>
      <c r="G308" s="65"/>
      <c r="H308" s="65"/>
      <c r="I308" s="65"/>
      <c r="J308" s="65"/>
      <c r="K308" s="65"/>
      <c r="L308" s="65"/>
      <c r="M308" s="65"/>
      <c r="N308" s="65"/>
      <c r="O308" s="65"/>
      <c r="P308" s="65"/>
      <c r="Q308" s="65"/>
      <c r="R308" s="65"/>
      <c r="S308" s="65"/>
      <c r="T308" s="65"/>
      <c r="U308" s="65"/>
      <c r="V308" s="65"/>
      <c r="W308" s="65"/>
      <c r="X308" s="65"/>
      <c r="Y308" s="65"/>
      <c r="Z308" s="65"/>
    </row>
    <row r="309">
      <c r="A309" s="65"/>
      <c r="B309" s="65"/>
      <c r="C309" s="212"/>
      <c r="D309" s="212"/>
      <c r="E309" s="65"/>
      <c r="F309" s="65"/>
      <c r="G309" s="65"/>
      <c r="H309" s="65"/>
      <c r="I309" s="65"/>
      <c r="J309" s="65"/>
      <c r="K309" s="65"/>
      <c r="L309" s="65"/>
      <c r="M309" s="65"/>
      <c r="N309" s="65"/>
      <c r="O309" s="65"/>
      <c r="P309" s="65"/>
      <c r="Q309" s="65"/>
      <c r="R309" s="65"/>
      <c r="S309" s="65"/>
      <c r="T309" s="65"/>
      <c r="U309" s="65"/>
      <c r="V309" s="65"/>
      <c r="W309" s="65"/>
      <c r="X309" s="65"/>
      <c r="Y309" s="65"/>
      <c r="Z309" s="65"/>
    </row>
    <row r="310">
      <c r="A310" s="65"/>
      <c r="B310" s="65"/>
      <c r="C310" s="212"/>
      <c r="D310" s="212"/>
      <c r="E310" s="65"/>
      <c r="F310" s="65"/>
      <c r="G310" s="65"/>
      <c r="H310" s="65"/>
      <c r="I310" s="65"/>
      <c r="J310" s="65"/>
      <c r="K310" s="65"/>
      <c r="L310" s="65"/>
      <c r="M310" s="65"/>
      <c r="N310" s="65"/>
      <c r="O310" s="65"/>
      <c r="P310" s="65"/>
      <c r="Q310" s="65"/>
      <c r="R310" s="65"/>
      <c r="S310" s="65"/>
      <c r="T310" s="65"/>
      <c r="U310" s="65"/>
      <c r="V310" s="65"/>
      <c r="W310" s="65"/>
      <c r="X310" s="65"/>
      <c r="Y310" s="65"/>
      <c r="Z310" s="65"/>
    </row>
    <row r="311">
      <c r="A311" s="65"/>
      <c r="B311" s="65"/>
      <c r="C311" s="212"/>
      <c r="D311" s="212"/>
      <c r="E311" s="65"/>
      <c r="F311" s="65"/>
      <c r="G311" s="65"/>
      <c r="H311" s="65"/>
      <c r="I311" s="65"/>
      <c r="J311" s="65"/>
      <c r="K311" s="65"/>
      <c r="L311" s="65"/>
      <c r="M311" s="65"/>
      <c r="N311" s="65"/>
      <c r="O311" s="65"/>
      <c r="P311" s="65"/>
      <c r="Q311" s="65"/>
      <c r="R311" s="65"/>
      <c r="S311" s="65"/>
      <c r="T311" s="65"/>
      <c r="U311" s="65"/>
      <c r="V311" s="65"/>
      <c r="W311" s="65"/>
      <c r="X311" s="65"/>
      <c r="Y311" s="65"/>
      <c r="Z311" s="65"/>
    </row>
    <row r="312">
      <c r="A312" s="65"/>
      <c r="B312" s="65"/>
      <c r="C312" s="212"/>
      <c r="D312" s="212"/>
      <c r="E312" s="65"/>
      <c r="F312" s="65"/>
      <c r="G312" s="65"/>
      <c r="H312" s="65"/>
      <c r="I312" s="65"/>
      <c r="J312" s="65"/>
      <c r="K312" s="65"/>
      <c r="L312" s="65"/>
      <c r="M312" s="65"/>
      <c r="N312" s="65"/>
      <c r="O312" s="65"/>
      <c r="P312" s="65"/>
      <c r="Q312" s="65"/>
      <c r="R312" s="65"/>
      <c r="S312" s="65"/>
      <c r="T312" s="65"/>
      <c r="U312" s="65"/>
      <c r="V312" s="65"/>
      <c r="W312" s="65"/>
      <c r="X312" s="65"/>
      <c r="Y312" s="65"/>
      <c r="Z312" s="65"/>
    </row>
    <row r="313">
      <c r="A313" s="65"/>
      <c r="B313" s="65"/>
      <c r="C313" s="212"/>
      <c r="D313" s="212"/>
      <c r="E313" s="65"/>
      <c r="F313" s="65"/>
      <c r="G313" s="65"/>
      <c r="H313" s="65"/>
      <c r="I313" s="65"/>
      <c r="J313" s="65"/>
      <c r="K313" s="65"/>
      <c r="L313" s="65"/>
      <c r="M313" s="65"/>
      <c r="N313" s="65"/>
      <c r="O313" s="65"/>
      <c r="P313" s="65"/>
      <c r="Q313" s="65"/>
      <c r="R313" s="65"/>
      <c r="S313" s="65"/>
      <c r="T313" s="65"/>
      <c r="U313" s="65"/>
      <c r="V313" s="65"/>
      <c r="W313" s="65"/>
      <c r="X313" s="65"/>
      <c r="Y313" s="65"/>
      <c r="Z313" s="65"/>
    </row>
    <row r="314">
      <c r="A314" s="65"/>
      <c r="B314" s="65"/>
      <c r="C314" s="212"/>
      <c r="D314" s="212"/>
      <c r="E314" s="65"/>
      <c r="F314" s="65"/>
      <c r="G314" s="65"/>
      <c r="H314" s="65"/>
      <c r="I314" s="65"/>
      <c r="J314" s="65"/>
      <c r="K314" s="65"/>
      <c r="L314" s="65"/>
      <c r="M314" s="65"/>
      <c r="N314" s="65"/>
      <c r="O314" s="65"/>
      <c r="P314" s="65"/>
      <c r="Q314" s="65"/>
      <c r="R314" s="65"/>
      <c r="S314" s="65"/>
      <c r="T314" s="65"/>
      <c r="U314" s="65"/>
      <c r="V314" s="65"/>
      <c r="W314" s="65"/>
      <c r="X314" s="65"/>
      <c r="Y314" s="65"/>
      <c r="Z314" s="65"/>
    </row>
    <row r="315">
      <c r="A315" s="65"/>
      <c r="B315" s="65"/>
      <c r="C315" s="212"/>
      <c r="D315" s="212"/>
      <c r="E315" s="65"/>
      <c r="F315" s="65"/>
      <c r="G315" s="65"/>
      <c r="H315" s="65"/>
      <c r="I315" s="65"/>
      <c r="J315" s="65"/>
      <c r="K315" s="65"/>
      <c r="L315" s="65"/>
      <c r="M315" s="65"/>
      <c r="N315" s="65"/>
      <c r="O315" s="65"/>
      <c r="P315" s="65"/>
      <c r="Q315" s="65"/>
      <c r="R315" s="65"/>
      <c r="S315" s="65"/>
      <c r="T315" s="65"/>
      <c r="U315" s="65"/>
      <c r="V315" s="65"/>
      <c r="W315" s="65"/>
      <c r="X315" s="65"/>
      <c r="Y315" s="65"/>
      <c r="Z315" s="65"/>
    </row>
    <row r="316">
      <c r="A316" s="65"/>
      <c r="B316" s="65"/>
      <c r="C316" s="212"/>
      <c r="D316" s="212"/>
      <c r="E316" s="65"/>
      <c r="F316" s="65"/>
      <c r="G316" s="65"/>
      <c r="H316" s="65"/>
      <c r="I316" s="65"/>
      <c r="J316" s="65"/>
      <c r="K316" s="65"/>
      <c r="L316" s="65"/>
      <c r="M316" s="65"/>
      <c r="N316" s="65"/>
      <c r="O316" s="65"/>
      <c r="P316" s="65"/>
      <c r="Q316" s="65"/>
      <c r="R316" s="65"/>
      <c r="S316" s="65"/>
      <c r="T316" s="65"/>
      <c r="U316" s="65"/>
      <c r="V316" s="65"/>
      <c r="W316" s="65"/>
      <c r="X316" s="65"/>
      <c r="Y316" s="65"/>
      <c r="Z316" s="65"/>
    </row>
    <row r="317">
      <c r="A317" s="65"/>
      <c r="B317" s="65"/>
      <c r="C317" s="212"/>
      <c r="D317" s="212"/>
      <c r="E317" s="65"/>
      <c r="F317" s="65"/>
      <c r="G317" s="65"/>
      <c r="H317" s="65"/>
      <c r="I317" s="65"/>
      <c r="J317" s="65"/>
      <c r="K317" s="65"/>
      <c r="L317" s="65"/>
      <c r="M317" s="65"/>
      <c r="N317" s="65"/>
      <c r="O317" s="65"/>
      <c r="P317" s="65"/>
      <c r="Q317" s="65"/>
      <c r="R317" s="65"/>
      <c r="S317" s="65"/>
      <c r="T317" s="65"/>
      <c r="U317" s="65"/>
      <c r="V317" s="65"/>
      <c r="W317" s="65"/>
      <c r="X317" s="65"/>
      <c r="Y317" s="65"/>
      <c r="Z317" s="65"/>
    </row>
    <row r="318">
      <c r="A318" s="65"/>
      <c r="B318" s="65"/>
      <c r="C318" s="212"/>
      <c r="D318" s="212"/>
      <c r="E318" s="65"/>
      <c r="F318" s="65"/>
      <c r="G318" s="65"/>
      <c r="H318" s="65"/>
      <c r="I318" s="65"/>
      <c r="J318" s="65"/>
      <c r="K318" s="65"/>
      <c r="L318" s="65"/>
      <c r="M318" s="65"/>
      <c r="N318" s="65"/>
      <c r="O318" s="65"/>
      <c r="P318" s="65"/>
      <c r="Q318" s="65"/>
      <c r="R318" s="65"/>
      <c r="S318" s="65"/>
      <c r="T318" s="65"/>
      <c r="U318" s="65"/>
      <c r="V318" s="65"/>
      <c r="W318" s="65"/>
      <c r="X318" s="65"/>
      <c r="Y318" s="65"/>
      <c r="Z318" s="65"/>
    </row>
    <row r="319">
      <c r="A319" s="65"/>
      <c r="B319" s="65"/>
      <c r="C319" s="212"/>
      <c r="D319" s="212"/>
      <c r="E319" s="65"/>
      <c r="F319" s="65"/>
      <c r="G319" s="65"/>
      <c r="H319" s="65"/>
      <c r="I319" s="65"/>
      <c r="J319" s="65"/>
      <c r="K319" s="65"/>
      <c r="L319" s="65"/>
      <c r="M319" s="65"/>
      <c r="N319" s="65"/>
      <c r="O319" s="65"/>
      <c r="P319" s="65"/>
      <c r="Q319" s="65"/>
      <c r="R319" s="65"/>
      <c r="S319" s="65"/>
      <c r="T319" s="65"/>
      <c r="U319" s="65"/>
      <c r="V319" s="65"/>
      <c r="W319" s="65"/>
      <c r="X319" s="65"/>
      <c r="Y319" s="65"/>
      <c r="Z319" s="65"/>
    </row>
    <row r="320">
      <c r="A320" s="65"/>
      <c r="B320" s="65"/>
      <c r="C320" s="212"/>
      <c r="D320" s="212"/>
      <c r="E320" s="65"/>
      <c r="F320" s="65"/>
      <c r="G320" s="65"/>
      <c r="H320" s="65"/>
      <c r="I320" s="65"/>
      <c r="J320" s="65"/>
      <c r="K320" s="65"/>
      <c r="L320" s="65"/>
      <c r="M320" s="65"/>
      <c r="N320" s="65"/>
      <c r="O320" s="65"/>
      <c r="P320" s="65"/>
      <c r="Q320" s="65"/>
      <c r="R320" s="65"/>
      <c r="S320" s="65"/>
      <c r="T320" s="65"/>
      <c r="U320" s="65"/>
      <c r="V320" s="65"/>
      <c r="W320" s="65"/>
      <c r="X320" s="65"/>
      <c r="Y320" s="65"/>
      <c r="Z320" s="65"/>
    </row>
    <row r="321">
      <c r="A321" s="65"/>
      <c r="B321" s="65"/>
      <c r="C321" s="212"/>
      <c r="D321" s="212"/>
      <c r="E321" s="65"/>
      <c r="F321" s="65"/>
      <c r="G321" s="65"/>
      <c r="H321" s="65"/>
      <c r="I321" s="65"/>
      <c r="J321" s="65"/>
      <c r="K321" s="65"/>
      <c r="L321" s="65"/>
      <c r="M321" s="65"/>
      <c r="N321" s="65"/>
      <c r="O321" s="65"/>
      <c r="P321" s="65"/>
      <c r="Q321" s="65"/>
      <c r="R321" s="65"/>
      <c r="S321" s="65"/>
      <c r="T321" s="65"/>
      <c r="U321" s="65"/>
      <c r="V321" s="65"/>
      <c r="W321" s="65"/>
      <c r="X321" s="65"/>
      <c r="Y321" s="65"/>
      <c r="Z321" s="65"/>
    </row>
    <row r="322">
      <c r="A322" s="65"/>
      <c r="B322" s="65"/>
      <c r="C322" s="212"/>
      <c r="D322" s="212"/>
      <c r="E322" s="65"/>
      <c r="F322" s="65"/>
      <c r="G322" s="65"/>
      <c r="H322" s="65"/>
      <c r="I322" s="65"/>
      <c r="J322" s="65"/>
      <c r="K322" s="65"/>
      <c r="L322" s="65"/>
      <c r="M322" s="65"/>
      <c r="N322" s="65"/>
      <c r="O322" s="65"/>
      <c r="P322" s="65"/>
      <c r="Q322" s="65"/>
      <c r="R322" s="65"/>
      <c r="S322" s="65"/>
      <c r="T322" s="65"/>
      <c r="U322" s="65"/>
      <c r="V322" s="65"/>
      <c r="W322" s="65"/>
      <c r="X322" s="65"/>
      <c r="Y322" s="65"/>
      <c r="Z322" s="65"/>
    </row>
    <row r="323">
      <c r="A323" s="65"/>
      <c r="B323" s="65"/>
      <c r="C323" s="212"/>
      <c r="D323" s="212"/>
      <c r="E323" s="65"/>
      <c r="F323" s="65"/>
      <c r="G323" s="65"/>
      <c r="H323" s="65"/>
      <c r="I323" s="65"/>
      <c r="J323" s="65"/>
      <c r="K323" s="65"/>
      <c r="L323" s="65"/>
      <c r="M323" s="65"/>
      <c r="N323" s="65"/>
      <c r="O323" s="65"/>
      <c r="P323" s="65"/>
      <c r="Q323" s="65"/>
      <c r="R323" s="65"/>
      <c r="S323" s="65"/>
      <c r="T323" s="65"/>
      <c r="U323" s="65"/>
      <c r="V323" s="65"/>
      <c r="W323" s="65"/>
      <c r="X323" s="65"/>
      <c r="Y323" s="65"/>
      <c r="Z323" s="65"/>
    </row>
    <row r="324">
      <c r="A324" s="65"/>
      <c r="B324" s="65"/>
      <c r="C324" s="212"/>
      <c r="D324" s="212"/>
      <c r="E324" s="65"/>
      <c r="F324" s="65"/>
      <c r="G324" s="65"/>
      <c r="H324" s="65"/>
      <c r="I324" s="65"/>
      <c r="J324" s="65"/>
      <c r="K324" s="65"/>
      <c r="L324" s="65"/>
      <c r="M324" s="65"/>
      <c r="N324" s="65"/>
      <c r="O324" s="65"/>
      <c r="P324" s="65"/>
      <c r="Q324" s="65"/>
      <c r="R324" s="65"/>
      <c r="S324" s="65"/>
      <c r="T324" s="65"/>
      <c r="U324" s="65"/>
      <c r="V324" s="65"/>
      <c r="W324" s="65"/>
      <c r="X324" s="65"/>
      <c r="Y324" s="65"/>
      <c r="Z324" s="65"/>
    </row>
    <row r="325">
      <c r="A325" s="65"/>
      <c r="B325" s="65"/>
      <c r="C325" s="212"/>
      <c r="D325" s="212"/>
      <c r="E325" s="65"/>
      <c r="F325" s="65"/>
      <c r="G325" s="65"/>
      <c r="H325" s="65"/>
      <c r="I325" s="65"/>
      <c r="J325" s="65"/>
      <c r="K325" s="65"/>
      <c r="L325" s="65"/>
      <c r="M325" s="65"/>
      <c r="N325" s="65"/>
      <c r="O325" s="65"/>
      <c r="P325" s="65"/>
      <c r="Q325" s="65"/>
      <c r="R325" s="65"/>
      <c r="S325" s="65"/>
      <c r="T325" s="65"/>
      <c r="U325" s="65"/>
      <c r="V325" s="65"/>
      <c r="W325" s="65"/>
      <c r="X325" s="65"/>
      <c r="Y325" s="65"/>
      <c r="Z325" s="65"/>
    </row>
    <row r="326">
      <c r="A326" s="65"/>
      <c r="B326" s="65"/>
      <c r="C326" s="212"/>
      <c r="D326" s="212"/>
      <c r="E326" s="65"/>
      <c r="F326" s="65"/>
      <c r="G326" s="65"/>
      <c r="H326" s="65"/>
      <c r="I326" s="65"/>
      <c r="J326" s="65"/>
      <c r="K326" s="65"/>
      <c r="L326" s="65"/>
      <c r="M326" s="65"/>
      <c r="N326" s="65"/>
      <c r="O326" s="65"/>
      <c r="P326" s="65"/>
      <c r="Q326" s="65"/>
      <c r="R326" s="65"/>
      <c r="S326" s="65"/>
      <c r="T326" s="65"/>
      <c r="U326" s="65"/>
      <c r="V326" s="65"/>
      <c r="W326" s="65"/>
      <c r="X326" s="65"/>
      <c r="Y326" s="65"/>
      <c r="Z326" s="65"/>
    </row>
    <row r="327">
      <c r="A327" s="65"/>
      <c r="B327" s="65"/>
      <c r="C327" s="212"/>
      <c r="D327" s="212"/>
      <c r="E327" s="65"/>
      <c r="F327" s="65"/>
      <c r="G327" s="65"/>
      <c r="H327" s="65"/>
      <c r="I327" s="65"/>
      <c r="J327" s="65"/>
      <c r="K327" s="65"/>
      <c r="L327" s="65"/>
      <c r="M327" s="65"/>
      <c r="N327" s="65"/>
      <c r="O327" s="65"/>
      <c r="P327" s="65"/>
      <c r="Q327" s="65"/>
      <c r="R327" s="65"/>
      <c r="S327" s="65"/>
      <c r="T327" s="65"/>
      <c r="U327" s="65"/>
      <c r="V327" s="65"/>
      <c r="W327" s="65"/>
      <c r="X327" s="65"/>
      <c r="Y327" s="65"/>
      <c r="Z327" s="65"/>
    </row>
    <row r="328">
      <c r="A328" s="65"/>
      <c r="B328" s="65"/>
      <c r="C328" s="212"/>
      <c r="D328" s="212"/>
      <c r="E328" s="65"/>
      <c r="F328" s="65"/>
      <c r="G328" s="65"/>
      <c r="H328" s="65"/>
      <c r="I328" s="65"/>
      <c r="J328" s="65"/>
      <c r="K328" s="65"/>
      <c r="L328" s="65"/>
      <c r="M328" s="65"/>
      <c r="N328" s="65"/>
      <c r="O328" s="65"/>
      <c r="P328" s="65"/>
      <c r="Q328" s="65"/>
      <c r="R328" s="65"/>
      <c r="S328" s="65"/>
      <c r="T328" s="65"/>
      <c r="U328" s="65"/>
      <c r="V328" s="65"/>
      <c r="W328" s="65"/>
      <c r="X328" s="65"/>
      <c r="Y328" s="65"/>
      <c r="Z328" s="65"/>
    </row>
    <row r="329">
      <c r="A329" s="65"/>
      <c r="B329" s="65"/>
      <c r="C329" s="212"/>
      <c r="D329" s="212"/>
      <c r="E329" s="65"/>
      <c r="F329" s="65"/>
      <c r="G329" s="65"/>
      <c r="H329" s="65"/>
      <c r="I329" s="65"/>
      <c r="J329" s="65"/>
      <c r="K329" s="65"/>
      <c r="L329" s="65"/>
      <c r="M329" s="65"/>
      <c r="N329" s="65"/>
      <c r="O329" s="65"/>
      <c r="P329" s="65"/>
      <c r="Q329" s="65"/>
      <c r="R329" s="65"/>
      <c r="S329" s="65"/>
      <c r="T329" s="65"/>
      <c r="U329" s="65"/>
      <c r="V329" s="65"/>
      <c r="W329" s="65"/>
      <c r="X329" s="65"/>
      <c r="Y329" s="65"/>
      <c r="Z329" s="65"/>
    </row>
    <row r="330">
      <c r="A330" s="65"/>
      <c r="B330" s="65"/>
      <c r="C330" s="212"/>
      <c r="D330" s="212"/>
      <c r="E330" s="65"/>
      <c r="F330" s="65"/>
      <c r="G330" s="65"/>
      <c r="H330" s="65"/>
      <c r="I330" s="65"/>
      <c r="J330" s="65"/>
      <c r="K330" s="65"/>
      <c r="L330" s="65"/>
      <c r="M330" s="65"/>
      <c r="N330" s="65"/>
      <c r="O330" s="65"/>
      <c r="P330" s="65"/>
      <c r="Q330" s="65"/>
      <c r="R330" s="65"/>
      <c r="S330" s="65"/>
      <c r="T330" s="65"/>
      <c r="U330" s="65"/>
      <c r="V330" s="65"/>
      <c r="W330" s="65"/>
      <c r="X330" s="65"/>
      <c r="Y330" s="65"/>
      <c r="Z330" s="65"/>
    </row>
    <row r="331">
      <c r="A331" s="65"/>
      <c r="B331" s="65"/>
      <c r="C331" s="212"/>
      <c r="D331" s="212"/>
      <c r="E331" s="65"/>
      <c r="F331" s="65"/>
      <c r="G331" s="65"/>
      <c r="H331" s="65"/>
      <c r="I331" s="65"/>
      <c r="J331" s="65"/>
      <c r="K331" s="65"/>
      <c r="L331" s="65"/>
      <c r="M331" s="65"/>
      <c r="N331" s="65"/>
      <c r="O331" s="65"/>
      <c r="P331" s="65"/>
      <c r="Q331" s="65"/>
      <c r="R331" s="65"/>
      <c r="S331" s="65"/>
      <c r="T331" s="65"/>
      <c r="U331" s="65"/>
      <c r="V331" s="65"/>
      <c r="W331" s="65"/>
      <c r="X331" s="65"/>
      <c r="Y331" s="65"/>
      <c r="Z331" s="65"/>
    </row>
    <row r="332">
      <c r="A332" s="65"/>
      <c r="B332" s="65"/>
      <c r="C332" s="212"/>
      <c r="D332" s="212"/>
      <c r="E332" s="65"/>
      <c r="F332" s="65"/>
      <c r="G332" s="65"/>
      <c r="H332" s="65"/>
      <c r="I332" s="65"/>
      <c r="J332" s="65"/>
      <c r="K332" s="65"/>
      <c r="L332" s="65"/>
      <c r="M332" s="65"/>
      <c r="N332" s="65"/>
      <c r="O332" s="65"/>
      <c r="P332" s="65"/>
      <c r="Q332" s="65"/>
      <c r="R332" s="65"/>
      <c r="S332" s="65"/>
      <c r="T332" s="65"/>
      <c r="U332" s="65"/>
      <c r="V332" s="65"/>
      <c r="W332" s="65"/>
      <c r="X332" s="65"/>
      <c r="Y332" s="65"/>
      <c r="Z332" s="65"/>
    </row>
    <row r="333">
      <c r="A333" s="65"/>
      <c r="B333" s="65"/>
      <c r="C333" s="212"/>
      <c r="D333" s="212"/>
      <c r="E333" s="65"/>
      <c r="F333" s="65"/>
      <c r="G333" s="65"/>
      <c r="H333" s="65"/>
      <c r="I333" s="65"/>
      <c r="J333" s="65"/>
      <c r="K333" s="65"/>
      <c r="L333" s="65"/>
      <c r="M333" s="65"/>
      <c r="N333" s="65"/>
      <c r="O333" s="65"/>
      <c r="P333" s="65"/>
      <c r="Q333" s="65"/>
      <c r="R333" s="65"/>
      <c r="S333" s="65"/>
      <c r="T333" s="65"/>
      <c r="U333" s="65"/>
      <c r="V333" s="65"/>
      <c r="W333" s="65"/>
      <c r="X333" s="65"/>
      <c r="Y333" s="65"/>
      <c r="Z333" s="65"/>
    </row>
    <row r="334">
      <c r="A334" s="65"/>
      <c r="B334" s="65"/>
      <c r="C334" s="212"/>
      <c r="D334" s="212"/>
      <c r="E334" s="65"/>
      <c r="F334" s="65"/>
      <c r="G334" s="65"/>
      <c r="H334" s="65"/>
      <c r="I334" s="65"/>
      <c r="J334" s="65"/>
      <c r="K334" s="65"/>
      <c r="L334" s="65"/>
      <c r="M334" s="65"/>
      <c r="N334" s="65"/>
      <c r="O334" s="65"/>
      <c r="P334" s="65"/>
      <c r="Q334" s="65"/>
      <c r="R334" s="65"/>
      <c r="S334" s="65"/>
      <c r="T334" s="65"/>
      <c r="U334" s="65"/>
      <c r="V334" s="65"/>
      <c r="W334" s="65"/>
      <c r="X334" s="65"/>
      <c r="Y334" s="65"/>
      <c r="Z334" s="65"/>
    </row>
    <row r="335">
      <c r="A335" s="65"/>
      <c r="B335" s="65"/>
      <c r="C335" s="212"/>
      <c r="D335" s="212"/>
      <c r="E335" s="65"/>
      <c r="F335" s="65"/>
      <c r="G335" s="65"/>
      <c r="H335" s="65"/>
      <c r="I335" s="65"/>
      <c r="J335" s="65"/>
      <c r="K335" s="65"/>
      <c r="L335" s="65"/>
      <c r="M335" s="65"/>
      <c r="N335" s="65"/>
      <c r="O335" s="65"/>
      <c r="P335" s="65"/>
      <c r="Q335" s="65"/>
      <c r="R335" s="65"/>
      <c r="S335" s="65"/>
      <c r="T335" s="65"/>
      <c r="U335" s="65"/>
      <c r="V335" s="65"/>
      <c r="W335" s="65"/>
      <c r="X335" s="65"/>
      <c r="Y335" s="65"/>
      <c r="Z335" s="65"/>
    </row>
    <row r="336">
      <c r="A336" s="65"/>
      <c r="B336" s="65"/>
      <c r="C336" s="212"/>
      <c r="D336" s="212"/>
      <c r="E336" s="65"/>
      <c r="F336" s="65"/>
      <c r="G336" s="65"/>
      <c r="H336" s="65"/>
      <c r="I336" s="65"/>
      <c r="J336" s="65"/>
      <c r="K336" s="65"/>
      <c r="L336" s="65"/>
      <c r="M336" s="65"/>
      <c r="N336" s="65"/>
      <c r="O336" s="65"/>
      <c r="P336" s="65"/>
      <c r="Q336" s="65"/>
      <c r="R336" s="65"/>
      <c r="S336" s="65"/>
      <c r="T336" s="65"/>
      <c r="U336" s="65"/>
      <c r="V336" s="65"/>
      <c r="W336" s="65"/>
      <c r="X336" s="65"/>
      <c r="Y336" s="65"/>
      <c r="Z336" s="65"/>
    </row>
    <row r="337">
      <c r="A337" s="65"/>
      <c r="B337" s="65"/>
      <c r="C337" s="212"/>
      <c r="D337" s="212"/>
      <c r="E337" s="65"/>
      <c r="F337" s="65"/>
      <c r="G337" s="65"/>
      <c r="H337" s="65"/>
      <c r="I337" s="65"/>
      <c r="J337" s="65"/>
      <c r="K337" s="65"/>
      <c r="L337" s="65"/>
      <c r="M337" s="65"/>
      <c r="N337" s="65"/>
      <c r="O337" s="65"/>
      <c r="P337" s="65"/>
      <c r="Q337" s="65"/>
      <c r="R337" s="65"/>
      <c r="S337" s="65"/>
      <c r="T337" s="65"/>
      <c r="U337" s="65"/>
      <c r="V337" s="65"/>
      <c r="W337" s="65"/>
      <c r="X337" s="65"/>
      <c r="Y337" s="65"/>
      <c r="Z337" s="65"/>
    </row>
    <row r="338">
      <c r="A338" s="65"/>
      <c r="B338" s="65"/>
      <c r="C338" s="212"/>
      <c r="D338" s="212"/>
      <c r="E338" s="65"/>
      <c r="F338" s="65"/>
      <c r="G338" s="65"/>
      <c r="H338" s="65"/>
      <c r="I338" s="65"/>
      <c r="J338" s="65"/>
      <c r="K338" s="65"/>
      <c r="L338" s="65"/>
      <c r="M338" s="65"/>
      <c r="N338" s="65"/>
      <c r="O338" s="65"/>
      <c r="P338" s="65"/>
      <c r="Q338" s="65"/>
      <c r="R338" s="65"/>
      <c r="S338" s="65"/>
      <c r="T338" s="65"/>
      <c r="U338" s="65"/>
      <c r="V338" s="65"/>
      <c r="W338" s="65"/>
      <c r="X338" s="65"/>
      <c r="Y338" s="65"/>
      <c r="Z338" s="65"/>
    </row>
    <row r="339">
      <c r="A339" s="65"/>
      <c r="B339" s="65"/>
      <c r="C339" s="212"/>
      <c r="D339" s="212"/>
      <c r="E339" s="65"/>
      <c r="F339" s="65"/>
      <c r="G339" s="65"/>
      <c r="H339" s="65"/>
      <c r="I339" s="65"/>
      <c r="J339" s="65"/>
      <c r="K339" s="65"/>
      <c r="L339" s="65"/>
      <c r="M339" s="65"/>
      <c r="N339" s="65"/>
      <c r="O339" s="65"/>
      <c r="P339" s="65"/>
      <c r="Q339" s="65"/>
      <c r="R339" s="65"/>
      <c r="S339" s="65"/>
      <c r="T339" s="65"/>
      <c r="U339" s="65"/>
      <c r="V339" s="65"/>
      <c r="W339" s="65"/>
      <c r="X339" s="65"/>
      <c r="Y339" s="65"/>
      <c r="Z339" s="65"/>
    </row>
    <row r="340">
      <c r="A340" s="65"/>
      <c r="B340" s="65"/>
      <c r="C340" s="212"/>
      <c r="D340" s="212"/>
      <c r="E340" s="65"/>
      <c r="F340" s="65"/>
      <c r="G340" s="65"/>
      <c r="H340" s="65"/>
      <c r="I340" s="65"/>
      <c r="J340" s="65"/>
      <c r="K340" s="65"/>
      <c r="L340" s="65"/>
      <c r="M340" s="65"/>
      <c r="N340" s="65"/>
      <c r="O340" s="65"/>
      <c r="P340" s="65"/>
      <c r="Q340" s="65"/>
      <c r="R340" s="65"/>
      <c r="S340" s="65"/>
      <c r="T340" s="65"/>
      <c r="U340" s="65"/>
      <c r="V340" s="65"/>
      <c r="W340" s="65"/>
      <c r="X340" s="65"/>
      <c r="Y340" s="65"/>
      <c r="Z340" s="65"/>
    </row>
    <row r="341">
      <c r="A341" s="65"/>
      <c r="B341" s="65"/>
      <c r="C341" s="212"/>
      <c r="D341" s="212"/>
      <c r="E341" s="65"/>
      <c r="F341" s="65"/>
      <c r="G341" s="65"/>
      <c r="H341" s="65"/>
      <c r="I341" s="65"/>
      <c r="J341" s="65"/>
      <c r="K341" s="65"/>
      <c r="L341" s="65"/>
      <c r="M341" s="65"/>
      <c r="N341" s="65"/>
      <c r="O341" s="65"/>
      <c r="P341" s="65"/>
      <c r="Q341" s="65"/>
      <c r="R341" s="65"/>
      <c r="S341" s="65"/>
      <c r="T341" s="65"/>
      <c r="U341" s="65"/>
      <c r="V341" s="65"/>
      <c r="W341" s="65"/>
      <c r="X341" s="65"/>
      <c r="Y341" s="65"/>
      <c r="Z341" s="65"/>
    </row>
    <row r="342">
      <c r="A342" s="65"/>
      <c r="B342" s="65"/>
      <c r="C342" s="212"/>
      <c r="D342" s="212"/>
      <c r="E342" s="65"/>
      <c r="F342" s="65"/>
      <c r="G342" s="65"/>
      <c r="H342" s="65"/>
      <c r="I342" s="65"/>
      <c r="J342" s="65"/>
      <c r="K342" s="65"/>
      <c r="L342" s="65"/>
      <c r="M342" s="65"/>
      <c r="N342" s="65"/>
      <c r="O342" s="65"/>
      <c r="P342" s="65"/>
      <c r="Q342" s="65"/>
      <c r="R342" s="65"/>
      <c r="S342" s="65"/>
      <c r="T342" s="65"/>
      <c r="U342" s="65"/>
      <c r="V342" s="65"/>
      <c r="W342" s="65"/>
      <c r="X342" s="65"/>
      <c r="Y342" s="65"/>
      <c r="Z342" s="65"/>
    </row>
    <row r="343">
      <c r="A343" s="65"/>
      <c r="B343" s="65"/>
      <c r="C343" s="212"/>
      <c r="D343" s="212"/>
      <c r="E343" s="65"/>
      <c r="F343" s="65"/>
      <c r="G343" s="65"/>
      <c r="H343" s="65"/>
      <c r="I343" s="65"/>
      <c r="J343" s="65"/>
      <c r="K343" s="65"/>
      <c r="L343" s="65"/>
      <c r="M343" s="65"/>
      <c r="N343" s="65"/>
      <c r="O343" s="65"/>
      <c r="P343" s="65"/>
      <c r="Q343" s="65"/>
      <c r="R343" s="65"/>
      <c r="S343" s="65"/>
      <c r="T343" s="65"/>
      <c r="U343" s="65"/>
      <c r="V343" s="65"/>
      <c r="W343" s="65"/>
      <c r="X343" s="65"/>
      <c r="Y343" s="65"/>
      <c r="Z343" s="65"/>
    </row>
    <row r="344">
      <c r="A344" s="65"/>
      <c r="B344" s="65"/>
      <c r="C344" s="212"/>
      <c r="D344" s="212"/>
      <c r="E344" s="65"/>
      <c r="F344" s="65"/>
      <c r="G344" s="65"/>
      <c r="H344" s="65"/>
      <c r="I344" s="65"/>
      <c r="J344" s="65"/>
      <c r="K344" s="65"/>
      <c r="L344" s="65"/>
      <c r="M344" s="65"/>
      <c r="N344" s="65"/>
      <c r="O344" s="65"/>
      <c r="P344" s="65"/>
      <c r="Q344" s="65"/>
      <c r="R344" s="65"/>
      <c r="S344" s="65"/>
      <c r="T344" s="65"/>
      <c r="U344" s="65"/>
      <c r="V344" s="65"/>
      <c r="W344" s="65"/>
      <c r="X344" s="65"/>
      <c r="Y344" s="65"/>
      <c r="Z344" s="65"/>
    </row>
    <row r="345">
      <c r="A345" s="65"/>
      <c r="B345" s="65"/>
      <c r="C345" s="212"/>
      <c r="D345" s="212"/>
      <c r="E345" s="65"/>
      <c r="F345" s="65"/>
      <c r="G345" s="65"/>
      <c r="H345" s="65"/>
      <c r="I345" s="65"/>
      <c r="J345" s="65"/>
      <c r="K345" s="65"/>
      <c r="L345" s="65"/>
      <c r="M345" s="65"/>
      <c r="N345" s="65"/>
      <c r="O345" s="65"/>
      <c r="P345" s="65"/>
      <c r="Q345" s="65"/>
      <c r="R345" s="65"/>
      <c r="S345" s="65"/>
      <c r="T345" s="65"/>
      <c r="U345" s="65"/>
      <c r="V345" s="65"/>
      <c r="W345" s="65"/>
      <c r="X345" s="65"/>
      <c r="Y345" s="65"/>
      <c r="Z345" s="65"/>
    </row>
    <row r="346">
      <c r="A346" s="65"/>
      <c r="B346" s="65"/>
      <c r="C346" s="212"/>
      <c r="D346" s="212"/>
      <c r="E346" s="65"/>
      <c r="F346" s="65"/>
      <c r="G346" s="65"/>
      <c r="H346" s="65"/>
      <c r="I346" s="65"/>
      <c r="J346" s="65"/>
      <c r="K346" s="65"/>
      <c r="L346" s="65"/>
      <c r="M346" s="65"/>
      <c r="N346" s="65"/>
      <c r="O346" s="65"/>
      <c r="P346" s="65"/>
      <c r="Q346" s="65"/>
      <c r="R346" s="65"/>
      <c r="S346" s="65"/>
      <c r="T346" s="65"/>
      <c r="U346" s="65"/>
      <c r="V346" s="65"/>
      <c r="W346" s="65"/>
      <c r="X346" s="65"/>
      <c r="Y346" s="65"/>
      <c r="Z346" s="65"/>
    </row>
    <row r="347">
      <c r="A347" s="65"/>
      <c r="B347" s="65"/>
      <c r="C347" s="212"/>
      <c r="D347" s="212"/>
      <c r="E347" s="65"/>
      <c r="F347" s="65"/>
      <c r="G347" s="65"/>
      <c r="H347" s="65"/>
      <c r="I347" s="65"/>
      <c r="J347" s="65"/>
      <c r="K347" s="65"/>
      <c r="L347" s="65"/>
      <c r="M347" s="65"/>
      <c r="N347" s="65"/>
      <c r="O347" s="65"/>
      <c r="P347" s="65"/>
      <c r="Q347" s="65"/>
      <c r="R347" s="65"/>
      <c r="S347" s="65"/>
      <c r="T347" s="65"/>
      <c r="U347" s="65"/>
      <c r="V347" s="65"/>
      <c r="W347" s="65"/>
      <c r="X347" s="65"/>
      <c r="Y347" s="65"/>
      <c r="Z347" s="65"/>
    </row>
    <row r="348">
      <c r="A348" s="65"/>
      <c r="B348" s="65"/>
      <c r="C348" s="212"/>
      <c r="D348" s="212"/>
      <c r="E348" s="65"/>
      <c r="F348" s="65"/>
      <c r="G348" s="65"/>
      <c r="H348" s="65"/>
      <c r="I348" s="65"/>
      <c r="J348" s="65"/>
      <c r="K348" s="65"/>
      <c r="L348" s="65"/>
      <c r="M348" s="65"/>
      <c r="N348" s="65"/>
      <c r="O348" s="65"/>
      <c r="P348" s="65"/>
      <c r="Q348" s="65"/>
      <c r="R348" s="65"/>
      <c r="S348" s="65"/>
      <c r="T348" s="65"/>
      <c r="U348" s="65"/>
      <c r="V348" s="65"/>
      <c r="W348" s="65"/>
      <c r="X348" s="65"/>
      <c r="Y348" s="65"/>
      <c r="Z348" s="65"/>
    </row>
    <row r="349">
      <c r="A349" s="65"/>
      <c r="B349" s="65"/>
      <c r="C349" s="212"/>
      <c r="D349" s="212"/>
      <c r="E349" s="65"/>
      <c r="F349" s="65"/>
      <c r="G349" s="65"/>
      <c r="H349" s="65"/>
      <c r="I349" s="65"/>
      <c r="J349" s="65"/>
      <c r="K349" s="65"/>
      <c r="L349" s="65"/>
      <c r="M349" s="65"/>
      <c r="N349" s="65"/>
      <c r="O349" s="65"/>
      <c r="P349" s="65"/>
      <c r="Q349" s="65"/>
      <c r="R349" s="65"/>
      <c r="S349" s="65"/>
      <c r="T349" s="65"/>
      <c r="U349" s="65"/>
      <c r="V349" s="65"/>
      <c r="W349" s="65"/>
      <c r="X349" s="65"/>
      <c r="Y349" s="65"/>
      <c r="Z349" s="65"/>
    </row>
    <row r="350">
      <c r="A350" s="65"/>
      <c r="B350" s="65"/>
      <c r="C350" s="212"/>
      <c r="D350" s="212"/>
      <c r="E350" s="65"/>
      <c r="F350" s="65"/>
      <c r="G350" s="65"/>
      <c r="H350" s="65"/>
      <c r="I350" s="65"/>
      <c r="J350" s="65"/>
      <c r="K350" s="65"/>
      <c r="L350" s="65"/>
      <c r="M350" s="65"/>
      <c r="N350" s="65"/>
      <c r="O350" s="65"/>
      <c r="P350" s="65"/>
      <c r="Q350" s="65"/>
      <c r="R350" s="65"/>
      <c r="S350" s="65"/>
      <c r="T350" s="65"/>
      <c r="U350" s="65"/>
      <c r="V350" s="65"/>
      <c r="W350" s="65"/>
      <c r="X350" s="65"/>
      <c r="Y350" s="65"/>
      <c r="Z350" s="65"/>
    </row>
    <row r="351">
      <c r="A351" s="65"/>
      <c r="B351" s="65"/>
      <c r="C351" s="212"/>
      <c r="D351" s="212"/>
      <c r="E351" s="65"/>
      <c r="F351" s="65"/>
      <c r="G351" s="65"/>
      <c r="H351" s="65"/>
      <c r="I351" s="65"/>
      <c r="J351" s="65"/>
      <c r="K351" s="65"/>
      <c r="L351" s="65"/>
      <c r="M351" s="65"/>
      <c r="N351" s="65"/>
      <c r="O351" s="65"/>
      <c r="P351" s="65"/>
      <c r="Q351" s="65"/>
      <c r="R351" s="65"/>
      <c r="S351" s="65"/>
      <c r="T351" s="65"/>
      <c r="U351" s="65"/>
      <c r="V351" s="65"/>
      <c r="W351" s="65"/>
      <c r="X351" s="65"/>
      <c r="Y351" s="65"/>
      <c r="Z351" s="65"/>
    </row>
    <row r="352">
      <c r="A352" s="65"/>
      <c r="B352" s="65"/>
      <c r="C352" s="212"/>
      <c r="D352" s="212"/>
      <c r="E352" s="65"/>
      <c r="F352" s="65"/>
      <c r="G352" s="65"/>
      <c r="H352" s="65"/>
      <c r="I352" s="65"/>
      <c r="J352" s="65"/>
      <c r="K352" s="65"/>
      <c r="L352" s="65"/>
      <c r="M352" s="65"/>
      <c r="N352" s="65"/>
      <c r="O352" s="65"/>
      <c r="P352" s="65"/>
      <c r="Q352" s="65"/>
      <c r="R352" s="65"/>
      <c r="S352" s="65"/>
      <c r="T352" s="65"/>
      <c r="U352" s="65"/>
      <c r="V352" s="65"/>
      <c r="W352" s="65"/>
      <c r="X352" s="65"/>
      <c r="Y352" s="65"/>
      <c r="Z352" s="65"/>
    </row>
    <row r="353">
      <c r="A353" s="65"/>
      <c r="B353" s="65"/>
      <c r="C353" s="212"/>
      <c r="D353" s="212"/>
      <c r="E353" s="65"/>
      <c r="F353" s="65"/>
      <c r="G353" s="65"/>
      <c r="H353" s="65"/>
      <c r="I353" s="65"/>
      <c r="J353" s="65"/>
      <c r="K353" s="65"/>
      <c r="L353" s="65"/>
      <c r="M353" s="65"/>
      <c r="N353" s="65"/>
      <c r="O353" s="65"/>
      <c r="P353" s="65"/>
      <c r="Q353" s="65"/>
      <c r="R353" s="65"/>
      <c r="S353" s="65"/>
      <c r="T353" s="65"/>
      <c r="U353" s="65"/>
      <c r="V353" s="65"/>
      <c r="W353" s="65"/>
      <c r="X353" s="65"/>
      <c r="Y353" s="65"/>
      <c r="Z353" s="65"/>
    </row>
    <row r="354">
      <c r="A354" s="65"/>
      <c r="B354" s="65"/>
      <c r="C354" s="212"/>
      <c r="D354" s="212"/>
      <c r="E354" s="65"/>
      <c r="F354" s="65"/>
      <c r="G354" s="65"/>
      <c r="H354" s="65"/>
      <c r="I354" s="65"/>
      <c r="J354" s="65"/>
      <c r="K354" s="65"/>
      <c r="L354" s="65"/>
      <c r="M354" s="65"/>
      <c r="N354" s="65"/>
      <c r="O354" s="65"/>
      <c r="P354" s="65"/>
      <c r="Q354" s="65"/>
      <c r="R354" s="65"/>
      <c r="S354" s="65"/>
      <c r="T354" s="65"/>
      <c r="U354" s="65"/>
      <c r="V354" s="65"/>
      <c r="W354" s="65"/>
      <c r="X354" s="65"/>
      <c r="Y354" s="65"/>
      <c r="Z354" s="65"/>
    </row>
    <row r="355">
      <c r="A355" s="65"/>
      <c r="B355" s="65"/>
      <c r="C355" s="212"/>
      <c r="D355" s="212"/>
      <c r="E355" s="65"/>
      <c r="F355" s="65"/>
      <c r="G355" s="65"/>
      <c r="H355" s="65"/>
      <c r="I355" s="65"/>
      <c r="J355" s="65"/>
      <c r="K355" s="65"/>
      <c r="L355" s="65"/>
      <c r="M355" s="65"/>
      <c r="N355" s="65"/>
      <c r="O355" s="65"/>
      <c r="P355" s="65"/>
      <c r="Q355" s="65"/>
      <c r="R355" s="65"/>
      <c r="S355" s="65"/>
      <c r="T355" s="65"/>
      <c r="U355" s="65"/>
      <c r="V355" s="65"/>
      <c r="W355" s="65"/>
      <c r="X355" s="65"/>
      <c r="Y355" s="65"/>
      <c r="Z355" s="65"/>
    </row>
    <row r="356">
      <c r="A356" s="65"/>
      <c r="B356" s="65"/>
      <c r="C356" s="212"/>
      <c r="D356" s="212"/>
      <c r="E356" s="65"/>
      <c r="F356" s="65"/>
      <c r="G356" s="65"/>
      <c r="H356" s="65"/>
      <c r="I356" s="65"/>
      <c r="J356" s="65"/>
      <c r="K356" s="65"/>
      <c r="L356" s="65"/>
      <c r="M356" s="65"/>
      <c r="N356" s="65"/>
      <c r="O356" s="65"/>
      <c r="P356" s="65"/>
      <c r="Q356" s="65"/>
      <c r="R356" s="65"/>
      <c r="S356" s="65"/>
      <c r="T356" s="65"/>
      <c r="U356" s="65"/>
      <c r="V356" s="65"/>
      <c r="W356" s="65"/>
      <c r="X356" s="65"/>
      <c r="Y356" s="65"/>
      <c r="Z356" s="65"/>
    </row>
    <row r="357">
      <c r="A357" s="65"/>
      <c r="B357" s="65"/>
      <c r="C357" s="212"/>
      <c r="D357" s="212"/>
      <c r="E357" s="65"/>
      <c r="F357" s="65"/>
      <c r="G357" s="65"/>
      <c r="H357" s="65"/>
      <c r="I357" s="65"/>
      <c r="J357" s="65"/>
      <c r="K357" s="65"/>
      <c r="L357" s="65"/>
      <c r="M357" s="65"/>
      <c r="N357" s="65"/>
      <c r="O357" s="65"/>
      <c r="P357" s="65"/>
      <c r="Q357" s="65"/>
      <c r="R357" s="65"/>
      <c r="S357" s="65"/>
      <c r="T357" s="65"/>
      <c r="U357" s="65"/>
      <c r="V357" s="65"/>
      <c r="W357" s="65"/>
      <c r="X357" s="65"/>
      <c r="Y357" s="65"/>
      <c r="Z357" s="65"/>
    </row>
    <row r="358">
      <c r="A358" s="65"/>
      <c r="B358" s="65"/>
      <c r="C358" s="212"/>
      <c r="D358" s="212"/>
      <c r="E358" s="65"/>
      <c r="F358" s="65"/>
      <c r="G358" s="65"/>
      <c r="H358" s="65"/>
      <c r="I358" s="65"/>
      <c r="J358" s="65"/>
      <c r="K358" s="65"/>
      <c r="L358" s="65"/>
      <c r="M358" s="65"/>
      <c r="N358" s="65"/>
      <c r="O358" s="65"/>
      <c r="P358" s="65"/>
      <c r="Q358" s="65"/>
      <c r="R358" s="65"/>
      <c r="S358" s="65"/>
      <c r="T358" s="65"/>
      <c r="U358" s="65"/>
      <c r="V358" s="65"/>
      <c r="W358" s="65"/>
      <c r="X358" s="65"/>
      <c r="Y358" s="65"/>
      <c r="Z358" s="65"/>
    </row>
    <row r="359">
      <c r="A359" s="65"/>
      <c r="B359" s="65"/>
      <c r="C359" s="212"/>
      <c r="D359" s="212"/>
      <c r="E359" s="65"/>
      <c r="F359" s="65"/>
      <c r="G359" s="65"/>
      <c r="H359" s="65"/>
      <c r="I359" s="65"/>
      <c r="J359" s="65"/>
      <c r="K359" s="65"/>
      <c r="L359" s="65"/>
      <c r="M359" s="65"/>
      <c r="N359" s="65"/>
      <c r="O359" s="65"/>
      <c r="P359" s="65"/>
      <c r="Q359" s="65"/>
      <c r="R359" s="65"/>
      <c r="S359" s="65"/>
      <c r="T359" s="65"/>
      <c r="U359" s="65"/>
      <c r="V359" s="65"/>
      <c r="W359" s="65"/>
      <c r="X359" s="65"/>
      <c r="Y359" s="65"/>
      <c r="Z359" s="65"/>
    </row>
    <row r="360">
      <c r="A360" s="65"/>
      <c r="B360" s="65"/>
      <c r="C360" s="212"/>
      <c r="D360" s="212"/>
      <c r="E360" s="65"/>
      <c r="F360" s="65"/>
      <c r="G360" s="65"/>
      <c r="H360" s="65"/>
      <c r="I360" s="65"/>
      <c r="J360" s="65"/>
      <c r="K360" s="65"/>
      <c r="L360" s="65"/>
      <c r="M360" s="65"/>
      <c r="N360" s="65"/>
      <c r="O360" s="65"/>
      <c r="P360" s="65"/>
      <c r="Q360" s="65"/>
      <c r="R360" s="65"/>
      <c r="S360" s="65"/>
      <c r="T360" s="65"/>
      <c r="U360" s="65"/>
      <c r="V360" s="65"/>
      <c r="W360" s="65"/>
      <c r="X360" s="65"/>
      <c r="Y360" s="65"/>
      <c r="Z360" s="65"/>
    </row>
    <row r="361">
      <c r="A361" s="65"/>
      <c r="B361" s="65"/>
      <c r="C361" s="212"/>
      <c r="D361" s="212"/>
      <c r="E361" s="65"/>
      <c r="F361" s="65"/>
      <c r="G361" s="65"/>
      <c r="H361" s="65"/>
      <c r="I361" s="65"/>
      <c r="J361" s="65"/>
      <c r="K361" s="65"/>
      <c r="L361" s="65"/>
      <c r="M361" s="65"/>
      <c r="N361" s="65"/>
      <c r="O361" s="65"/>
      <c r="P361" s="65"/>
      <c r="Q361" s="65"/>
      <c r="R361" s="65"/>
      <c r="S361" s="65"/>
      <c r="T361" s="65"/>
      <c r="U361" s="65"/>
      <c r="V361" s="65"/>
      <c r="W361" s="65"/>
      <c r="X361" s="65"/>
      <c r="Y361" s="65"/>
      <c r="Z361" s="65"/>
    </row>
    <row r="362">
      <c r="A362" s="65"/>
      <c r="B362" s="65"/>
      <c r="C362" s="212"/>
      <c r="D362" s="212"/>
      <c r="E362" s="65"/>
      <c r="F362" s="65"/>
      <c r="G362" s="65"/>
      <c r="H362" s="65"/>
      <c r="I362" s="65"/>
      <c r="J362" s="65"/>
      <c r="K362" s="65"/>
      <c r="L362" s="65"/>
      <c r="M362" s="65"/>
      <c r="N362" s="65"/>
      <c r="O362" s="65"/>
      <c r="P362" s="65"/>
      <c r="Q362" s="65"/>
      <c r="R362" s="65"/>
      <c r="S362" s="65"/>
      <c r="T362" s="65"/>
      <c r="U362" s="65"/>
      <c r="V362" s="65"/>
      <c r="W362" s="65"/>
      <c r="X362" s="65"/>
      <c r="Y362" s="65"/>
      <c r="Z362" s="65"/>
    </row>
    <row r="363">
      <c r="A363" s="65"/>
      <c r="B363" s="65"/>
      <c r="C363" s="212"/>
      <c r="D363" s="212"/>
      <c r="E363" s="65"/>
      <c r="F363" s="65"/>
      <c r="G363" s="65"/>
      <c r="H363" s="65"/>
      <c r="I363" s="65"/>
      <c r="J363" s="65"/>
      <c r="K363" s="65"/>
      <c r="L363" s="65"/>
      <c r="M363" s="65"/>
      <c r="N363" s="65"/>
      <c r="O363" s="65"/>
      <c r="P363" s="65"/>
      <c r="Q363" s="65"/>
      <c r="R363" s="65"/>
      <c r="S363" s="65"/>
      <c r="T363" s="65"/>
      <c r="U363" s="65"/>
      <c r="V363" s="65"/>
      <c r="W363" s="65"/>
      <c r="X363" s="65"/>
      <c r="Y363" s="65"/>
      <c r="Z363" s="65"/>
    </row>
    <row r="364">
      <c r="A364" s="65"/>
      <c r="B364" s="65"/>
      <c r="C364" s="212"/>
      <c r="D364" s="212"/>
      <c r="E364" s="65"/>
      <c r="F364" s="65"/>
      <c r="G364" s="65"/>
      <c r="H364" s="65"/>
      <c r="I364" s="65"/>
      <c r="J364" s="65"/>
      <c r="K364" s="65"/>
      <c r="L364" s="65"/>
      <c r="M364" s="65"/>
      <c r="N364" s="65"/>
      <c r="O364" s="65"/>
      <c r="P364" s="65"/>
      <c r="Q364" s="65"/>
      <c r="R364" s="65"/>
      <c r="S364" s="65"/>
      <c r="T364" s="65"/>
      <c r="U364" s="65"/>
      <c r="V364" s="65"/>
      <c r="W364" s="65"/>
      <c r="X364" s="65"/>
      <c r="Y364" s="65"/>
      <c r="Z364" s="65"/>
    </row>
    <row r="365">
      <c r="A365" s="65"/>
      <c r="B365" s="65"/>
      <c r="C365" s="212"/>
      <c r="D365" s="212"/>
      <c r="E365" s="65"/>
      <c r="F365" s="65"/>
      <c r="G365" s="65"/>
      <c r="H365" s="65"/>
      <c r="I365" s="65"/>
      <c r="J365" s="65"/>
      <c r="K365" s="65"/>
      <c r="L365" s="65"/>
      <c r="M365" s="65"/>
      <c r="N365" s="65"/>
      <c r="O365" s="65"/>
      <c r="P365" s="65"/>
      <c r="Q365" s="65"/>
      <c r="R365" s="65"/>
      <c r="S365" s="65"/>
      <c r="T365" s="65"/>
      <c r="U365" s="65"/>
      <c r="V365" s="65"/>
      <c r="W365" s="65"/>
      <c r="X365" s="65"/>
      <c r="Y365" s="65"/>
      <c r="Z365" s="65"/>
    </row>
    <row r="366">
      <c r="A366" s="65"/>
      <c r="B366" s="65"/>
      <c r="C366" s="212"/>
      <c r="D366" s="212"/>
      <c r="E366" s="65"/>
      <c r="F366" s="65"/>
      <c r="G366" s="65"/>
      <c r="H366" s="65"/>
      <c r="I366" s="65"/>
      <c r="J366" s="65"/>
      <c r="K366" s="65"/>
      <c r="L366" s="65"/>
      <c r="M366" s="65"/>
      <c r="N366" s="65"/>
      <c r="O366" s="65"/>
      <c r="P366" s="65"/>
      <c r="Q366" s="65"/>
      <c r="R366" s="65"/>
      <c r="S366" s="65"/>
      <c r="T366" s="65"/>
      <c r="U366" s="65"/>
      <c r="V366" s="65"/>
      <c r="W366" s="65"/>
      <c r="X366" s="65"/>
      <c r="Y366" s="65"/>
      <c r="Z366" s="65"/>
    </row>
    <row r="367">
      <c r="A367" s="65"/>
      <c r="B367" s="65"/>
      <c r="C367" s="212"/>
      <c r="D367" s="212"/>
      <c r="E367" s="65"/>
      <c r="F367" s="65"/>
      <c r="G367" s="65"/>
      <c r="H367" s="65"/>
      <c r="I367" s="65"/>
      <c r="J367" s="65"/>
      <c r="K367" s="65"/>
      <c r="L367" s="65"/>
      <c r="M367" s="65"/>
      <c r="N367" s="65"/>
      <c r="O367" s="65"/>
      <c r="P367" s="65"/>
      <c r="Q367" s="65"/>
      <c r="R367" s="65"/>
      <c r="S367" s="65"/>
      <c r="T367" s="65"/>
      <c r="U367" s="65"/>
      <c r="V367" s="65"/>
      <c r="W367" s="65"/>
      <c r="X367" s="65"/>
      <c r="Y367" s="65"/>
      <c r="Z367" s="65"/>
    </row>
    <row r="368">
      <c r="A368" s="65"/>
      <c r="B368" s="65"/>
      <c r="C368" s="212"/>
      <c r="D368" s="212"/>
      <c r="E368" s="65"/>
      <c r="F368" s="65"/>
      <c r="G368" s="65"/>
      <c r="H368" s="65"/>
      <c r="I368" s="65"/>
      <c r="J368" s="65"/>
      <c r="K368" s="65"/>
      <c r="L368" s="65"/>
      <c r="M368" s="65"/>
      <c r="N368" s="65"/>
      <c r="O368" s="65"/>
      <c r="P368" s="65"/>
      <c r="Q368" s="65"/>
      <c r="R368" s="65"/>
      <c r="S368" s="65"/>
      <c r="T368" s="65"/>
      <c r="U368" s="65"/>
      <c r="V368" s="65"/>
      <c r="W368" s="65"/>
      <c r="X368" s="65"/>
      <c r="Y368" s="65"/>
      <c r="Z368" s="65"/>
    </row>
    <row r="369">
      <c r="A369" s="65"/>
      <c r="B369" s="65"/>
      <c r="C369" s="212"/>
      <c r="D369" s="212"/>
      <c r="E369" s="65"/>
      <c r="F369" s="65"/>
      <c r="G369" s="65"/>
      <c r="H369" s="65"/>
      <c r="I369" s="65"/>
      <c r="J369" s="65"/>
      <c r="K369" s="65"/>
      <c r="L369" s="65"/>
      <c r="M369" s="65"/>
      <c r="N369" s="65"/>
      <c r="O369" s="65"/>
      <c r="P369" s="65"/>
      <c r="Q369" s="65"/>
      <c r="R369" s="65"/>
      <c r="S369" s="65"/>
      <c r="T369" s="65"/>
      <c r="U369" s="65"/>
      <c r="V369" s="65"/>
      <c r="W369" s="65"/>
      <c r="X369" s="65"/>
      <c r="Y369" s="65"/>
      <c r="Z369" s="65"/>
    </row>
    <row r="370">
      <c r="A370" s="65"/>
      <c r="B370" s="65"/>
      <c r="C370" s="212"/>
      <c r="D370" s="212"/>
      <c r="E370" s="65"/>
      <c r="F370" s="65"/>
      <c r="G370" s="65"/>
      <c r="H370" s="65"/>
      <c r="I370" s="65"/>
      <c r="J370" s="65"/>
      <c r="K370" s="65"/>
      <c r="L370" s="65"/>
      <c r="M370" s="65"/>
      <c r="N370" s="65"/>
      <c r="O370" s="65"/>
      <c r="P370" s="65"/>
      <c r="Q370" s="65"/>
      <c r="R370" s="65"/>
      <c r="S370" s="65"/>
      <c r="T370" s="65"/>
      <c r="U370" s="65"/>
      <c r="V370" s="65"/>
      <c r="W370" s="65"/>
      <c r="X370" s="65"/>
      <c r="Y370" s="65"/>
      <c r="Z370" s="65"/>
    </row>
    <row r="371">
      <c r="A371" s="65"/>
      <c r="B371" s="65"/>
      <c r="C371" s="212"/>
      <c r="D371" s="212"/>
      <c r="E371" s="65"/>
      <c r="F371" s="65"/>
      <c r="G371" s="65"/>
      <c r="H371" s="65"/>
      <c r="I371" s="65"/>
      <c r="J371" s="65"/>
      <c r="K371" s="65"/>
      <c r="L371" s="65"/>
      <c r="M371" s="65"/>
      <c r="N371" s="65"/>
      <c r="O371" s="65"/>
      <c r="P371" s="65"/>
      <c r="Q371" s="65"/>
      <c r="R371" s="65"/>
      <c r="S371" s="65"/>
      <c r="T371" s="65"/>
      <c r="U371" s="65"/>
      <c r="V371" s="65"/>
      <c r="W371" s="65"/>
      <c r="X371" s="65"/>
      <c r="Y371" s="65"/>
      <c r="Z371" s="65"/>
    </row>
    <row r="372">
      <c r="A372" s="65"/>
      <c r="B372" s="65"/>
      <c r="C372" s="212"/>
      <c r="D372" s="212"/>
      <c r="E372" s="65"/>
      <c r="F372" s="65"/>
      <c r="G372" s="65"/>
      <c r="H372" s="65"/>
      <c r="I372" s="65"/>
      <c r="J372" s="65"/>
      <c r="K372" s="65"/>
      <c r="L372" s="65"/>
      <c r="M372" s="65"/>
      <c r="N372" s="65"/>
      <c r="O372" s="65"/>
      <c r="P372" s="65"/>
      <c r="Q372" s="65"/>
      <c r="R372" s="65"/>
      <c r="S372" s="65"/>
      <c r="T372" s="65"/>
      <c r="U372" s="65"/>
      <c r="V372" s="65"/>
      <c r="W372" s="65"/>
      <c r="X372" s="65"/>
      <c r="Y372" s="65"/>
      <c r="Z372" s="65"/>
    </row>
    <row r="373">
      <c r="A373" s="65"/>
      <c r="B373" s="65"/>
      <c r="C373" s="212"/>
      <c r="D373" s="212"/>
      <c r="E373" s="65"/>
      <c r="F373" s="65"/>
      <c r="G373" s="65"/>
      <c r="H373" s="65"/>
      <c r="I373" s="65"/>
      <c r="J373" s="65"/>
      <c r="K373" s="65"/>
      <c r="L373" s="65"/>
      <c r="M373" s="65"/>
      <c r="N373" s="65"/>
      <c r="O373" s="65"/>
      <c r="P373" s="65"/>
      <c r="Q373" s="65"/>
      <c r="R373" s="65"/>
      <c r="S373" s="65"/>
      <c r="T373" s="65"/>
      <c r="U373" s="65"/>
      <c r="V373" s="65"/>
      <c r="W373" s="65"/>
      <c r="X373" s="65"/>
      <c r="Y373" s="65"/>
      <c r="Z373" s="65"/>
    </row>
    <row r="374">
      <c r="A374" s="65"/>
      <c r="B374" s="65"/>
      <c r="C374" s="212"/>
      <c r="D374" s="212"/>
      <c r="E374" s="65"/>
      <c r="F374" s="65"/>
      <c r="G374" s="65"/>
      <c r="H374" s="65"/>
      <c r="I374" s="65"/>
      <c r="J374" s="65"/>
      <c r="K374" s="65"/>
      <c r="L374" s="65"/>
      <c r="M374" s="65"/>
      <c r="N374" s="65"/>
      <c r="O374" s="65"/>
      <c r="P374" s="65"/>
      <c r="Q374" s="65"/>
      <c r="R374" s="65"/>
      <c r="S374" s="65"/>
      <c r="T374" s="65"/>
      <c r="U374" s="65"/>
      <c r="V374" s="65"/>
      <c r="W374" s="65"/>
      <c r="X374" s="65"/>
      <c r="Y374" s="65"/>
      <c r="Z374" s="65"/>
    </row>
    <row r="375">
      <c r="A375" s="65"/>
      <c r="B375" s="65"/>
      <c r="C375" s="212"/>
      <c r="D375" s="212"/>
      <c r="E375" s="65"/>
      <c r="F375" s="65"/>
      <c r="G375" s="65"/>
      <c r="H375" s="65"/>
      <c r="I375" s="65"/>
      <c r="J375" s="65"/>
      <c r="K375" s="65"/>
      <c r="L375" s="65"/>
      <c r="M375" s="65"/>
      <c r="N375" s="65"/>
      <c r="O375" s="65"/>
      <c r="P375" s="65"/>
      <c r="Q375" s="65"/>
      <c r="R375" s="65"/>
      <c r="S375" s="65"/>
      <c r="T375" s="65"/>
      <c r="U375" s="65"/>
      <c r="V375" s="65"/>
      <c r="W375" s="65"/>
      <c r="X375" s="65"/>
      <c r="Y375" s="65"/>
      <c r="Z375" s="65"/>
    </row>
    <row r="376">
      <c r="A376" s="65"/>
      <c r="B376" s="65"/>
      <c r="C376" s="212"/>
      <c r="D376" s="212"/>
      <c r="E376" s="65"/>
      <c r="F376" s="65"/>
      <c r="G376" s="65"/>
      <c r="H376" s="65"/>
      <c r="I376" s="65"/>
      <c r="J376" s="65"/>
      <c r="K376" s="65"/>
      <c r="L376" s="65"/>
      <c r="M376" s="65"/>
      <c r="N376" s="65"/>
      <c r="O376" s="65"/>
      <c r="P376" s="65"/>
      <c r="Q376" s="65"/>
      <c r="R376" s="65"/>
      <c r="S376" s="65"/>
      <c r="T376" s="65"/>
      <c r="U376" s="65"/>
      <c r="V376" s="65"/>
      <c r="W376" s="65"/>
      <c r="X376" s="65"/>
      <c r="Y376" s="65"/>
      <c r="Z376" s="65"/>
    </row>
    <row r="377">
      <c r="A377" s="65"/>
      <c r="B377" s="65"/>
      <c r="C377" s="212"/>
      <c r="D377" s="212"/>
      <c r="E377" s="65"/>
      <c r="F377" s="65"/>
      <c r="G377" s="65"/>
      <c r="H377" s="65"/>
      <c r="I377" s="65"/>
      <c r="J377" s="65"/>
      <c r="K377" s="65"/>
      <c r="L377" s="65"/>
      <c r="M377" s="65"/>
      <c r="N377" s="65"/>
      <c r="O377" s="65"/>
      <c r="P377" s="65"/>
      <c r="Q377" s="65"/>
      <c r="R377" s="65"/>
      <c r="S377" s="65"/>
      <c r="T377" s="65"/>
      <c r="U377" s="65"/>
      <c r="V377" s="65"/>
      <c r="W377" s="65"/>
      <c r="X377" s="65"/>
      <c r="Y377" s="65"/>
      <c r="Z377" s="65"/>
    </row>
    <row r="378">
      <c r="A378" s="65"/>
      <c r="B378" s="65"/>
      <c r="C378" s="212"/>
      <c r="D378" s="212"/>
      <c r="E378" s="65"/>
      <c r="F378" s="65"/>
      <c r="G378" s="65"/>
      <c r="H378" s="65"/>
      <c r="I378" s="65"/>
      <c r="J378" s="65"/>
      <c r="K378" s="65"/>
      <c r="L378" s="65"/>
      <c r="M378" s="65"/>
      <c r="N378" s="65"/>
      <c r="O378" s="65"/>
      <c r="P378" s="65"/>
      <c r="Q378" s="65"/>
      <c r="R378" s="65"/>
      <c r="S378" s="65"/>
      <c r="T378" s="65"/>
      <c r="U378" s="65"/>
      <c r="V378" s="65"/>
      <c r="W378" s="65"/>
      <c r="X378" s="65"/>
      <c r="Y378" s="65"/>
      <c r="Z378" s="65"/>
    </row>
    <row r="379">
      <c r="A379" s="65"/>
      <c r="B379" s="65"/>
      <c r="C379" s="212"/>
      <c r="D379" s="212"/>
      <c r="E379" s="65"/>
      <c r="F379" s="65"/>
      <c r="G379" s="65"/>
      <c r="H379" s="65"/>
      <c r="I379" s="65"/>
      <c r="J379" s="65"/>
      <c r="K379" s="65"/>
      <c r="L379" s="65"/>
      <c r="M379" s="65"/>
      <c r="N379" s="65"/>
      <c r="O379" s="65"/>
      <c r="P379" s="65"/>
      <c r="Q379" s="65"/>
      <c r="R379" s="65"/>
      <c r="S379" s="65"/>
      <c r="T379" s="65"/>
      <c r="U379" s="65"/>
      <c r="V379" s="65"/>
      <c r="W379" s="65"/>
      <c r="X379" s="65"/>
      <c r="Y379" s="65"/>
      <c r="Z379" s="65"/>
    </row>
    <row r="380">
      <c r="A380" s="65"/>
      <c r="B380" s="65"/>
      <c r="C380" s="212"/>
      <c r="D380" s="212"/>
      <c r="E380" s="65"/>
      <c r="F380" s="65"/>
      <c r="G380" s="65"/>
      <c r="H380" s="65"/>
      <c r="I380" s="65"/>
      <c r="J380" s="65"/>
      <c r="K380" s="65"/>
      <c r="L380" s="65"/>
      <c r="M380" s="65"/>
      <c r="N380" s="65"/>
      <c r="O380" s="65"/>
      <c r="P380" s="65"/>
      <c r="Q380" s="65"/>
      <c r="R380" s="65"/>
      <c r="S380" s="65"/>
      <c r="T380" s="65"/>
      <c r="U380" s="65"/>
      <c r="V380" s="65"/>
      <c r="W380" s="65"/>
      <c r="X380" s="65"/>
      <c r="Y380" s="65"/>
      <c r="Z380" s="65"/>
    </row>
    <row r="381">
      <c r="A381" s="65"/>
      <c r="B381" s="65"/>
      <c r="C381" s="212"/>
      <c r="D381" s="212"/>
      <c r="E381" s="65"/>
      <c r="F381" s="65"/>
      <c r="G381" s="65"/>
      <c r="H381" s="65"/>
      <c r="I381" s="65"/>
      <c r="J381" s="65"/>
      <c r="K381" s="65"/>
      <c r="L381" s="65"/>
      <c r="M381" s="65"/>
      <c r="N381" s="65"/>
      <c r="O381" s="65"/>
      <c r="P381" s="65"/>
      <c r="Q381" s="65"/>
      <c r="R381" s="65"/>
      <c r="S381" s="65"/>
      <c r="T381" s="65"/>
      <c r="U381" s="65"/>
      <c r="V381" s="65"/>
      <c r="W381" s="65"/>
      <c r="X381" s="65"/>
      <c r="Y381" s="65"/>
      <c r="Z381" s="65"/>
    </row>
    <row r="382">
      <c r="A382" s="65"/>
      <c r="B382" s="65"/>
      <c r="C382" s="212"/>
      <c r="D382" s="212"/>
      <c r="E382" s="65"/>
      <c r="F382" s="65"/>
      <c r="G382" s="65"/>
      <c r="H382" s="65"/>
      <c r="I382" s="65"/>
      <c r="J382" s="65"/>
      <c r="K382" s="65"/>
      <c r="L382" s="65"/>
      <c r="M382" s="65"/>
      <c r="N382" s="65"/>
      <c r="O382" s="65"/>
      <c r="P382" s="65"/>
      <c r="Q382" s="65"/>
      <c r="R382" s="65"/>
      <c r="S382" s="65"/>
      <c r="T382" s="65"/>
      <c r="U382" s="65"/>
      <c r="V382" s="65"/>
      <c r="W382" s="65"/>
      <c r="X382" s="65"/>
      <c r="Y382" s="65"/>
      <c r="Z382" s="65"/>
    </row>
    <row r="383">
      <c r="A383" s="65"/>
      <c r="B383" s="65"/>
      <c r="C383" s="212"/>
      <c r="D383" s="212"/>
      <c r="E383" s="65"/>
      <c r="F383" s="65"/>
      <c r="G383" s="65"/>
      <c r="H383" s="65"/>
      <c r="I383" s="65"/>
      <c r="J383" s="65"/>
      <c r="K383" s="65"/>
      <c r="L383" s="65"/>
      <c r="M383" s="65"/>
      <c r="N383" s="65"/>
      <c r="O383" s="65"/>
      <c r="P383" s="65"/>
      <c r="Q383" s="65"/>
      <c r="R383" s="65"/>
      <c r="S383" s="65"/>
      <c r="T383" s="65"/>
      <c r="U383" s="65"/>
      <c r="V383" s="65"/>
      <c r="W383" s="65"/>
      <c r="X383" s="65"/>
      <c r="Y383" s="65"/>
      <c r="Z383" s="65"/>
    </row>
    <row r="384">
      <c r="A384" s="65"/>
      <c r="B384" s="65"/>
      <c r="C384" s="212"/>
      <c r="D384" s="212"/>
      <c r="E384" s="65"/>
      <c r="F384" s="65"/>
      <c r="G384" s="65"/>
      <c r="H384" s="65"/>
      <c r="I384" s="65"/>
      <c r="J384" s="65"/>
      <c r="K384" s="65"/>
      <c r="L384" s="65"/>
      <c r="M384" s="65"/>
      <c r="N384" s="65"/>
      <c r="O384" s="65"/>
      <c r="P384" s="65"/>
      <c r="Q384" s="65"/>
      <c r="R384" s="65"/>
      <c r="S384" s="65"/>
      <c r="T384" s="65"/>
      <c r="U384" s="65"/>
      <c r="V384" s="65"/>
      <c r="W384" s="65"/>
      <c r="X384" s="65"/>
      <c r="Y384" s="65"/>
      <c r="Z384" s="65"/>
    </row>
    <row r="385">
      <c r="A385" s="65"/>
      <c r="B385" s="65"/>
      <c r="C385" s="212"/>
      <c r="D385" s="212"/>
      <c r="E385" s="65"/>
      <c r="F385" s="65"/>
      <c r="G385" s="65"/>
      <c r="H385" s="65"/>
      <c r="I385" s="65"/>
      <c r="J385" s="65"/>
      <c r="K385" s="65"/>
      <c r="L385" s="65"/>
      <c r="M385" s="65"/>
      <c r="N385" s="65"/>
      <c r="O385" s="65"/>
      <c r="P385" s="65"/>
      <c r="Q385" s="65"/>
      <c r="R385" s="65"/>
      <c r="S385" s="65"/>
      <c r="T385" s="65"/>
      <c r="U385" s="65"/>
      <c r="V385" s="65"/>
      <c r="W385" s="65"/>
      <c r="X385" s="65"/>
      <c r="Y385" s="65"/>
      <c r="Z385" s="65"/>
    </row>
    <row r="386">
      <c r="A386" s="65"/>
      <c r="B386" s="65"/>
      <c r="C386" s="212"/>
      <c r="D386" s="212"/>
      <c r="E386" s="65"/>
      <c r="F386" s="65"/>
      <c r="G386" s="65"/>
      <c r="H386" s="65"/>
      <c r="I386" s="65"/>
      <c r="J386" s="65"/>
      <c r="K386" s="65"/>
      <c r="L386" s="65"/>
      <c r="M386" s="65"/>
      <c r="N386" s="65"/>
      <c r="O386" s="65"/>
      <c r="P386" s="65"/>
      <c r="Q386" s="65"/>
      <c r="R386" s="65"/>
      <c r="S386" s="65"/>
      <c r="T386" s="65"/>
      <c r="U386" s="65"/>
      <c r="V386" s="65"/>
      <c r="W386" s="65"/>
      <c r="X386" s="65"/>
      <c r="Y386" s="65"/>
      <c r="Z386" s="65"/>
    </row>
    <row r="387">
      <c r="A387" s="65"/>
      <c r="B387" s="65"/>
      <c r="C387" s="212"/>
      <c r="D387" s="212"/>
      <c r="E387" s="65"/>
      <c r="F387" s="65"/>
      <c r="G387" s="65"/>
      <c r="H387" s="65"/>
      <c r="I387" s="65"/>
      <c r="J387" s="65"/>
      <c r="K387" s="65"/>
      <c r="L387" s="65"/>
      <c r="M387" s="65"/>
      <c r="N387" s="65"/>
      <c r="O387" s="65"/>
      <c r="P387" s="65"/>
      <c r="Q387" s="65"/>
      <c r="R387" s="65"/>
      <c r="S387" s="65"/>
      <c r="T387" s="65"/>
      <c r="U387" s="65"/>
      <c r="V387" s="65"/>
      <c r="W387" s="65"/>
      <c r="X387" s="65"/>
      <c r="Y387" s="65"/>
      <c r="Z387" s="65"/>
    </row>
    <row r="388">
      <c r="A388" s="65"/>
      <c r="B388" s="65"/>
      <c r="C388" s="212"/>
      <c r="D388" s="212"/>
      <c r="E388" s="65"/>
      <c r="F388" s="65"/>
      <c r="G388" s="65"/>
      <c r="H388" s="65"/>
      <c r="I388" s="65"/>
      <c r="J388" s="65"/>
      <c r="K388" s="65"/>
      <c r="L388" s="65"/>
      <c r="M388" s="65"/>
      <c r="N388" s="65"/>
      <c r="O388" s="65"/>
      <c r="P388" s="65"/>
      <c r="Q388" s="65"/>
      <c r="R388" s="65"/>
      <c r="S388" s="65"/>
      <c r="T388" s="65"/>
      <c r="U388" s="65"/>
      <c r="V388" s="65"/>
      <c r="W388" s="65"/>
      <c r="X388" s="65"/>
      <c r="Y388" s="65"/>
      <c r="Z388" s="65"/>
    </row>
    <row r="389">
      <c r="A389" s="65"/>
      <c r="B389" s="65"/>
      <c r="C389" s="212"/>
      <c r="D389" s="212"/>
      <c r="E389" s="65"/>
      <c r="F389" s="65"/>
      <c r="G389" s="65"/>
      <c r="H389" s="65"/>
      <c r="I389" s="65"/>
      <c r="J389" s="65"/>
      <c r="K389" s="65"/>
      <c r="L389" s="65"/>
      <c r="M389" s="65"/>
      <c r="N389" s="65"/>
      <c r="O389" s="65"/>
      <c r="P389" s="65"/>
      <c r="Q389" s="65"/>
      <c r="R389" s="65"/>
      <c r="S389" s="65"/>
      <c r="T389" s="65"/>
      <c r="U389" s="65"/>
      <c r="V389" s="65"/>
      <c r="W389" s="65"/>
      <c r="X389" s="65"/>
      <c r="Y389" s="65"/>
      <c r="Z389" s="65"/>
    </row>
    <row r="390">
      <c r="A390" s="65"/>
      <c r="B390" s="65"/>
      <c r="C390" s="212"/>
      <c r="D390" s="212"/>
      <c r="E390" s="65"/>
      <c r="F390" s="65"/>
      <c r="G390" s="65"/>
      <c r="H390" s="65"/>
      <c r="I390" s="65"/>
      <c r="J390" s="65"/>
      <c r="K390" s="65"/>
      <c r="L390" s="65"/>
      <c r="M390" s="65"/>
      <c r="N390" s="65"/>
      <c r="O390" s="65"/>
      <c r="P390" s="65"/>
      <c r="Q390" s="65"/>
      <c r="R390" s="65"/>
      <c r="S390" s="65"/>
      <c r="T390" s="65"/>
      <c r="U390" s="65"/>
      <c r="V390" s="65"/>
      <c r="W390" s="65"/>
      <c r="X390" s="65"/>
      <c r="Y390" s="65"/>
      <c r="Z390" s="65"/>
    </row>
    <row r="391">
      <c r="A391" s="65"/>
      <c r="B391" s="65"/>
      <c r="C391" s="212"/>
      <c r="D391" s="212"/>
      <c r="E391" s="65"/>
      <c r="F391" s="65"/>
      <c r="G391" s="65"/>
      <c r="H391" s="65"/>
      <c r="I391" s="65"/>
      <c r="J391" s="65"/>
      <c r="K391" s="65"/>
      <c r="L391" s="65"/>
      <c r="M391" s="65"/>
      <c r="N391" s="65"/>
      <c r="O391" s="65"/>
      <c r="P391" s="65"/>
      <c r="Q391" s="65"/>
      <c r="R391" s="65"/>
      <c r="S391" s="65"/>
      <c r="T391" s="65"/>
      <c r="U391" s="65"/>
      <c r="V391" s="65"/>
      <c r="W391" s="65"/>
      <c r="X391" s="65"/>
      <c r="Y391" s="65"/>
      <c r="Z391" s="65"/>
    </row>
    <row r="392">
      <c r="A392" s="65"/>
      <c r="B392" s="65"/>
      <c r="C392" s="212"/>
      <c r="D392" s="212"/>
      <c r="E392" s="65"/>
      <c r="F392" s="65"/>
      <c r="G392" s="65"/>
      <c r="H392" s="65"/>
      <c r="I392" s="65"/>
      <c r="J392" s="65"/>
      <c r="K392" s="65"/>
      <c r="L392" s="65"/>
      <c r="M392" s="65"/>
      <c r="N392" s="65"/>
      <c r="O392" s="65"/>
      <c r="P392" s="65"/>
      <c r="Q392" s="65"/>
      <c r="R392" s="65"/>
      <c r="S392" s="65"/>
      <c r="T392" s="65"/>
      <c r="U392" s="65"/>
      <c r="V392" s="65"/>
      <c r="W392" s="65"/>
      <c r="X392" s="65"/>
      <c r="Y392" s="65"/>
      <c r="Z392" s="65"/>
    </row>
    <row r="393">
      <c r="A393" s="65"/>
      <c r="B393" s="65"/>
      <c r="C393" s="212"/>
      <c r="D393" s="212"/>
      <c r="E393" s="65"/>
      <c r="F393" s="65"/>
      <c r="G393" s="65"/>
      <c r="H393" s="65"/>
      <c r="I393" s="65"/>
      <c r="J393" s="65"/>
      <c r="K393" s="65"/>
      <c r="L393" s="65"/>
      <c r="M393" s="65"/>
      <c r="N393" s="65"/>
      <c r="O393" s="65"/>
      <c r="P393" s="65"/>
      <c r="Q393" s="65"/>
      <c r="R393" s="65"/>
      <c r="S393" s="65"/>
      <c r="T393" s="65"/>
      <c r="U393" s="65"/>
      <c r="V393" s="65"/>
      <c r="W393" s="65"/>
      <c r="X393" s="65"/>
      <c r="Y393" s="65"/>
      <c r="Z393" s="65"/>
    </row>
    <row r="394">
      <c r="A394" s="65"/>
      <c r="B394" s="65"/>
      <c r="C394" s="212"/>
      <c r="D394" s="212"/>
      <c r="E394" s="65"/>
      <c r="F394" s="65"/>
      <c r="G394" s="65"/>
      <c r="H394" s="65"/>
      <c r="I394" s="65"/>
      <c r="J394" s="65"/>
      <c r="K394" s="65"/>
      <c r="L394" s="65"/>
      <c r="M394" s="65"/>
      <c r="N394" s="65"/>
      <c r="O394" s="65"/>
      <c r="P394" s="65"/>
      <c r="Q394" s="65"/>
      <c r="R394" s="65"/>
      <c r="S394" s="65"/>
      <c r="T394" s="65"/>
      <c r="U394" s="65"/>
      <c r="V394" s="65"/>
      <c r="W394" s="65"/>
      <c r="X394" s="65"/>
      <c r="Y394" s="65"/>
      <c r="Z394" s="65"/>
    </row>
    <row r="395">
      <c r="A395" s="65"/>
      <c r="B395" s="65"/>
      <c r="C395" s="212"/>
      <c r="D395" s="212"/>
      <c r="E395" s="65"/>
      <c r="F395" s="65"/>
      <c r="G395" s="65"/>
      <c r="H395" s="65"/>
      <c r="I395" s="65"/>
      <c r="J395" s="65"/>
      <c r="K395" s="65"/>
      <c r="L395" s="65"/>
      <c r="M395" s="65"/>
      <c r="N395" s="65"/>
      <c r="O395" s="65"/>
      <c r="P395" s="65"/>
      <c r="Q395" s="65"/>
      <c r="R395" s="65"/>
      <c r="S395" s="65"/>
      <c r="T395" s="65"/>
      <c r="U395" s="65"/>
      <c r="V395" s="65"/>
      <c r="W395" s="65"/>
      <c r="X395" s="65"/>
      <c r="Y395" s="65"/>
      <c r="Z395" s="65"/>
    </row>
    <row r="396">
      <c r="A396" s="65"/>
      <c r="B396" s="65"/>
      <c r="C396" s="212"/>
      <c r="D396" s="212"/>
      <c r="E396" s="65"/>
      <c r="F396" s="65"/>
      <c r="G396" s="65"/>
      <c r="H396" s="65"/>
      <c r="I396" s="65"/>
      <c r="J396" s="65"/>
      <c r="K396" s="65"/>
      <c r="L396" s="65"/>
      <c r="M396" s="65"/>
      <c r="N396" s="65"/>
      <c r="O396" s="65"/>
      <c r="P396" s="65"/>
      <c r="Q396" s="65"/>
      <c r="R396" s="65"/>
      <c r="S396" s="65"/>
      <c r="T396" s="65"/>
      <c r="U396" s="65"/>
      <c r="V396" s="65"/>
      <c r="W396" s="65"/>
      <c r="X396" s="65"/>
      <c r="Y396" s="65"/>
      <c r="Z396" s="65"/>
    </row>
    <row r="397">
      <c r="A397" s="65"/>
      <c r="B397" s="65"/>
      <c r="C397" s="212"/>
      <c r="D397" s="212"/>
      <c r="E397" s="65"/>
      <c r="F397" s="65"/>
      <c r="G397" s="65"/>
      <c r="H397" s="65"/>
      <c r="I397" s="65"/>
      <c r="J397" s="65"/>
      <c r="K397" s="65"/>
      <c r="L397" s="65"/>
      <c r="M397" s="65"/>
      <c r="N397" s="65"/>
      <c r="O397" s="65"/>
      <c r="P397" s="65"/>
      <c r="Q397" s="65"/>
      <c r="R397" s="65"/>
      <c r="S397" s="65"/>
      <c r="T397" s="65"/>
      <c r="U397" s="65"/>
      <c r="V397" s="65"/>
      <c r="W397" s="65"/>
      <c r="X397" s="65"/>
      <c r="Y397" s="65"/>
      <c r="Z397" s="65"/>
    </row>
    <row r="398">
      <c r="A398" s="65"/>
      <c r="B398" s="65"/>
      <c r="C398" s="212"/>
      <c r="D398" s="212"/>
      <c r="E398" s="65"/>
      <c r="F398" s="65"/>
      <c r="G398" s="65"/>
      <c r="H398" s="65"/>
      <c r="I398" s="65"/>
      <c r="J398" s="65"/>
      <c r="K398" s="65"/>
      <c r="L398" s="65"/>
      <c r="M398" s="65"/>
      <c r="N398" s="65"/>
      <c r="O398" s="65"/>
      <c r="P398" s="65"/>
      <c r="Q398" s="65"/>
      <c r="R398" s="65"/>
      <c r="S398" s="65"/>
      <c r="T398" s="65"/>
      <c r="U398" s="65"/>
      <c r="V398" s="65"/>
      <c r="W398" s="65"/>
      <c r="X398" s="65"/>
      <c r="Y398" s="65"/>
      <c r="Z398" s="65"/>
    </row>
    <row r="399">
      <c r="A399" s="65"/>
      <c r="B399" s="65"/>
      <c r="C399" s="212"/>
      <c r="D399" s="212"/>
      <c r="E399" s="65"/>
      <c r="F399" s="65"/>
      <c r="G399" s="65"/>
      <c r="H399" s="65"/>
      <c r="I399" s="65"/>
      <c r="J399" s="65"/>
      <c r="K399" s="65"/>
      <c r="L399" s="65"/>
      <c r="M399" s="65"/>
      <c r="N399" s="65"/>
      <c r="O399" s="65"/>
      <c r="P399" s="65"/>
      <c r="Q399" s="65"/>
      <c r="R399" s="65"/>
      <c r="S399" s="65"/>
      <c r="T399" s="65"/>
      <c r="U399" s="65"/>
      <c r="V399" s="65"/>
      <c r="W399" s="65"/>
      <c r="X399" s="65"/>
      <c r="Y399" s="65"/>
      <c r="Z399" s="65"/>
    </row>
    <row r="400">
      <c r="A400" s="65"/>
      <c r="B400" s="65"/>
      <c r="C400" s="212"/>
      <c r="D400" s="212"/>
      <c r="E400" s="65"/>
      <c r="F400" s="65"/>
      <c r="G400" s="65"/>
      <c r="H400" s="65"/>
      <c r="I400" s="65"/>
      <c r="J400" s="65"/>
      <c r="K400" s="65"/>
      <c r="L400" s="65"/>
      <c r="M400" s="65"/>
      <c r="N400" s="65"/>
      <c r="O400" s="65"/>
      <c r="P400" s="65"/>
      <c r="Q400" s="65"/>
      <c r="R400" s="65"/>
      <c r="S400" s="65"/>
      <c r="T400" s="65"/>
      <c r="U400" s="65"/>
      <c r="V400" s="65"/>
      <c r="W400" s="65"/>
      <c r="X400" s="65"/>
      <c r="Y400" s="65"/>
      <c r="Z400" s="65"/>
    </row>
    <row r="401">
      <c r="A401" s="65"/>
      <c r="B401" s="65"/>
      <c r="C401" s="212"/>
      <c r="D401" s="212"/>
      <c r="E401" s="65"/>
      <c r="F401" s="65"/>
      <c r="G401" s="65"/>
      <c r="H401" s="65"/>
      <c r="I401" s="65"/>
      <c r="J401" s="65"/>
      <c r="K401" s="65"/>
      <c r="L401" s="65"/>
      <c r="M401" s="65"/>
      <c r="N401" s="65"/>
      <c r="O401" s="65"/>
      <c r="P401" s="65"/>
      <c r="Q401" s="65"/>
      <c r="R401" s="65"/>
      <c r="S401" s="65"/>
      <c r="T401" s="65"/>
      <c r="U401" s="65"/>
      <c r="V401" s="65"/>
      <c r="W401" s="65"/>
      <c r="X401" s="65"/>
      <c r="Y401" s="65"/>
      <c r="Z401" s="65"/>
    </row>
    <row r="402">
      <c r="A402" s="65"/>
      <c r="B402" s="65"/>
      <c r="C402" s="212"/>
      <c r="D402" s="212"/>
      <c r="E402" s="65"/>
      <c r="F402" s="65"/>
      <c r="G402" s="65"/>
      <c r="H402" s="65"/>
      <c r="I402" s="65"/>
      <c r="J402" s="65"/>
      <c r="K402" s="65"/>
      <c r="L402" s="65"/>
      <c r="M402" s="65"/>
      <c r="N402" s="65"/>
      <c r="O402" s="65"/>
      <c r="P402" s="65"/>
      <c r="Q402" s="65"/>
      <c r="R402" s="65"/>
      <c r="S402" s="65"/>
      <c r="T402" s="65"/>
      <c r="U402" s="65"/>
      <c r="V402" s="65"/>
      <c r="W402" s="65"/>
      <c r="X402" s="65"/>
      <c r="Y402" s="65"/>
      <c r="Z402" s="65"/>
    </row>
    <row r="403">
      <c r="A403" s="65"/>
      <c r="B403" s="65"/>
      <c r="C403" s="212"/>
      <c r="D403" s="212"/>
      <c r="E403" s="65"/>
      <c r="F403" s="65"/>
      <c r="G403" s="65"/>
      <c r="H403" s="65"/>
      <c r="I403" s="65"/>
      <c r="J403" s="65"/>
      <c r="K403" s="65"/>
      <c r="L403" s="65"/>
      <c r="M403" s="65"/>
      <c r="N403" s="65"/>
      <c r="O403" s="65"/>
      <c r="P403" s="65"/>
      <c r="Q403" s="65"/>
      <c r="R403" s="65"/>
      <c r="S403" s="65"/>
      <c r="T403" s="65"/>
      <c r="U403" s="65"/>
      <c r="V403" s="65"/>
      <c r="W403" s="65"/>
      <c r="X403" s="65"/>
      <c r="Y403" s="65"/>
      <c r="Z403" s="65"/>
    </row>
    <row r="404">
      <c r="A404" s="65"/>
      <c r="B404" s="65"/>
      <c r="C404" s="212"/>
      <c r="D404" s="212"/>
      <c r="E404" s="65"/>
      <c r="F404" s="65"/>
      <c r="G404" s="65"/>
      <c r="H404" s="65"/>
      <c r="I404" s="65"/>
      <c r="J404" s="65"/>
      <c r="K404" s="65"/>
      <c r="L404" s="65"/>
      <c r="M404" s="65"/>
      <c r="N404" s="65"/>
      <c r="O404" s="65"/>
      <c r="P404" s="65"/>
      <c r="Q404" s="65"/>
      <c r="R404" s="65"/>
      <c r="S404" s="65"/>
      <c r="T404" s="65"/>
      <c r="U404" s="65"/>
      <c r="V404" s="65"/>
      <c r="W404" s="65"/>
      <c r="X404" s="65"/>
      <c r="Y404" s="65"/>
      <c r="Z404" s="65"/>
    </row>
    <row r="405">
      <c r="A405" s="65"/>
      <c r="B405" s="65"/>
      <c r="C405" s="212"/>
      <c r="D405" s="212"/>
      <c r="E405" s="65"/>
      <c r="F405" s="65"/>
      <c r="G405" s="65"/>
      <c r="H405" s="65"/>
      <c r="I405" s="65"/>
      <c r="J405" s="65"/>
      <c r="K405" s="65"/>
      <c r="L405" s="65"/>
      <c r="M405" s="65"/>
      <c r="N405" s="65"/>
      <c r="O405" s="65"/>
      <c r="P405" s="65"/>
      <c r="Q405" s="65"/>
      <c r="R405" s="65"/>
      <c r="S405" s="65"/>
      <c r="T405" s="65"/>
      <c r="U405" s="65"/>
      <c r="V405" s="65"/>
      <c r="W405" s="65"/>
      <c r="X405" s="65"/>
      <c r="Y405" s="65"/>
      <c r="Z405" s="65"/>
    </row>
    <row r="406">
      <c r="A406" s="65"/>
      <c r="B406" s="65"/>
      <c r="C406" s="212"/>
      <c r="D406" s="212"/>
      <c r="E406" s="65"/>
      <c r="F406" s="65"/>
      <c r="G406" s="65"/>
      <c r="H406" s="65"/>
      <c r="I406" s="65"/>
      <c r="J406" s="65"/>
      <c r="K406" s="65"/>
      <c r="L406" s="65"/>
      <c r="M406" s="65"/>
      <c r="N406" s="65"/>
      <c r="O406" s="65"/>
      <c r="P406" s="65"/>
      <c r="Q406" s="65"/>
      <c r="R406" s="65"/>
      <c r="S406" s="65"/>
      <c r="T406" s="65"/>
      <c r="U406" s="65"/>
      <c r="V406" s="65"/>
      <c r="W406" s="65"/>
      <c r="X406" s="65"/>
      <c r="Y406" s="65"/>
      <c r="Z406" s="65"/>
    </row>
    <row r="407">
      <c r="A407" s="65"/>
      <c r="B407" s="65"/>
      <c r="C407" s="212"/>
      <c r="D407" s="212"/>
      <c r="E407" s="65"/>
      <c r="F407" s="65"/>
      <c r="G407" s="65"/>
      <c r="H407" s="65"/>
      <c r="I407" s="65"/>
      <c r="J407" s="65"/>
      <c r="K407" s="65"/>
      <c r="L407" s="65"/>
      <c r="M407" s="65"/>
      <c r="N407" s="65"/>
      <c r="O407" s="65"/>
      <c r="P407" s="65"/>
      <c r="Q407" s="65"/>
      <c r="R407" s="65"/>
      <c r="S407" s="65"/>
      <c r="T407" s="65"/>
      <c r="U407" s="65"/>
      <c r="V407" s="65"/>
      <c r="W407" s="65"/>
      <c r="X407" s="65"/>
      <c r="Y407" s="65"/>
      <c r="Z407" s="65"/>
    </row>
    <row r="408">
      <c r="A408" s="65"/>
      <c r="B408" s="65"/>
      <c r="C408" s="212"/>
      <c r="D408" s="212"/>
      <c r="E408" s="65"/>
      <c r="F408" s="65"/>
      <c r="G408" s="65"/>
      <c r="H408" s="65"/>
      <c r="I408" s="65"/>
      <c r="J408" s="65"/>
      <c r="K408" s="65"/>
      <c r="L408" s="65"/>
      <c r="M408" s="65"/>
      <c r="N408" s="65"/>
      <c r="O408" s="65"/>
      <c r="P408" s="65"/>
      <c r="Q408" s="65"/>
      <c r="R408" s="65"/>
      <c r="S408" s="65"/>
      <c r="T408" s="65"/>
      <c r="U408" s="65"/>
      <c r="V408" s="65"/>
      <c r="W408" s="65"/>
      <c r="X408" s="65"/>
      <c r="Y408" s="65"/>
      <c r="Z408" s="65"/>
    </row>
    <row r="409">
      <c r="A409" s="65"/>
      <c r="B409" s="65"/>
      <c r="C409" s="212"/>
      <c r="D409" s="212"/>
      <c r="E409" s="65"/>
      <c r="F409" s="65"/>
      <c r="G409" s="65"/>
      <c r="H409" s="65"/>
      <c r="I409" s="65"/>
      <c r="J409" s="65"/>
      <c r="K409" s="65"/>
      <c r="L409" s="65"/>
      <c r="M409" s="65"/>
      <c r="N409" s="65"/>
      <c r="O409" s="65"/>
      <c r="P409" s="65"/>
      <c r="Q409" s="65"/>
      <c r="R409" s="65"/>
      <c r="S409" s="65"/>
      <c r="T409" s="65"/>
      <c r="U409" s="65"/>
      <c r="V409" s="65"/>
      <c r="W409" s="65"/>
      <c r="X409" s="65"/>
      <c r="Y409" s="65"/>
      <c r="Z409" s="65"/>
    </row>
    <row r="410">
      <c r="A410" s="65"/>
      <c r="B410" s="65"/>
      <c r="C410" s="212"/>
      <c r="D410" s="212"/>
      <c r="E410" s="65"/>
      <c r="F410" s="65"/>
      <c r="G410" s="65"/>
      <c r="H410" s="65"/>
      <c r="I410" s="65"/>
      <c r="J410" s="65"/>
      <c r="K410" s="65"/>
      <c r="L410" s="65"/>
      <c r="M410" s="65"/>
      <c r="N410" s="65"/>
      <c r="O410" s="65"/>
      <c r="P410" s="65"/>
      <c r="Q410" s="65"/>
      <c r="R410" s="65"/>
      <c r="S410" s="65"/>
      <c r="T410" s="65"/>
      <c r="U410" s="65"/>
      <c r="V410" s="65"/>
      <c r="W410" s="65"/>
      <c r="X410" s="65"/>
      <c r="Y410" s="65"/>
      <c r="Z410" s="65"/>
    </row>
    <row r="411">
      <c r="A411" s="65"/>
      <c r="B411" s="65"/>
      <c r="C411" s="212"/>
      <c r="D411" s="212"/>
      <c r="E411" s="65"/>
      <c r="F411" s="65"/>
      <c r="G411" s="65"/>
      <c r="H411" s="65"/>
      <c r="I411" s="65"/>
      <c r="J411" s="65"/>
      <c r="K411" s="65"/>
      <c r="L411" s="65"/>
      <c r="M411" s="65"/>
      <c r="N411" s="65"/>
      <c r="O411" s="65"/>
      <c r="P411" s="65"/>
      <c r="Q411" s="65"/>
      <c r="R411" s="65"/>
      <c r="S411" s="65"/>
      <c r="T411" s="65"/>
      <c r="U411" s="65"/>
      <c r="V411" s="65"/>
      <c r="W411" s="65"/>
      <c r="X411" s="65"/>
      <c r="Y411" s="65"/>
      <c r="Z411" s="65"/>
    </row>
    <row r="412">
      <c r="A412" s="65"/>
      <c r="B412" s="65"/>
      <c r="C412" s="212"/>
      <c r="D412" s="212"/>
      <c r="E412" s="65"/>
      <c r="F412" s="65"/>
      <c r="G412" s="65"/>
      <c r="H412" s="65"/>
      <c r="I412" s="65"/>
      <c r="J412" s="65"/>
      <c r="K412" s="65"/>
      <c r="L412" s="65"/>
      <c r="M412" s="65"/>
      <c r="N412" s="65"/>
      <c r="O412" s="65"/>
      <c r="P412" s="65"/>
      <c r="Q412" s="65"/>
      <c r="R412" s="65"/>
      <c r="S412" s="65"/>
      <c r="T412" s="65"/>
      <c r="U412" s="65"/>
      <c r="V412" s="65"/>
      <c r="W412" s="65"/>
      <c r="X412" s="65"/>
      <c r="Y412" s="65"/>
      <c r="Z412" s="65"/>
    </row>
    <row r="413">
      <c r="A413" s="65"/>
      <c r="B413" s="65"/>
      <c r="C413" s="212"/>
      <c r="D413" s="212"/>
      <c r="E413" s="65"/>
      <c r="F413" s="65"/>
      <c r="G413" s="65"/>
      <c r="H413" s="65"/>
      <c r="I413" s="65"/>
      <c r="J413" s="65"/>
      <c r="K413" s="65"/>
      <c r="L413" s="65"/>
      <c r="M413" s="65"/>
      <c r="N413" s="65"/>
      <c r="O413" s="65"/>
      <c r="P413" s="65"/>
      <c r="Q413" s="65"/>
      <c r="R413" s="65"/>
      <c r="S413" s="65"/>
      <c r="T413" s="65"/>
      <c r="U413" s="65"/>
      <c r="V413" s="65"/>
      <c r="W413" s="65"/>
      <c r="X413" s="65"/>
      <c r="Y413" s="65"/>
      <c r="Z413" s="65"/>
    </row>
    <row r="414">
      <c r="A414" s="65"/>
      <c r="B414" s="65"/>
      <c r="C414" s="212"/>
      <c r="D414" s="212"/>
      <c r="E414" s="65"/>
      <c r="F414" s="65"/>
      <c r="G414" s="65"/>
      <c r="H414" s="65"/>
      <c r="I414" s="65"/>
      <c r="J414" s="65"/>
      <c r="K414" s="65"/>
      <c r="L414" s="65"/>
      <c r="M414" s="65"/>
      <c r="N414" s="65"/>
      <c r="O414" s="65"/>
      <c r="P414" s="65"/>
      <c r="Q414" s="65"/>
      <c r="R414" s="65"/>
      <c r="S414" s="65"/>
      <c r="T414" s="65"/>
      <c r="U414" s="65"/>
      <c r="V414" s="65"/>
      <c r="W414" s="65"/>
      <c r="X414" s="65"/>
      <c r="Y414" s="65"/>
      <c r="Z414" s="65"/>
    </row>
    <row r="415">
      <c r="A415" s="65"/>
      <c r="B415" s="65"/>
      <c r="C415" s="212"/>
      <c r="D415" s="212"/>
      <c r="E415" s="65"/>
      <c r="F415" s="65"/>
      <c r="G415" s="65"/>
      <c r="H415" s="65"/>
      <c r="I415" s="65"/>
      <c r="J415" s="65"/>
      <c r="K415" s="65"/>
      <c r="L415" s="65"/>
      <c r="M415" s="65"/>
      <c r="N415" s="65"/>
      <c r="O415" s="65"/>
      <c r="P415" s="65"/>
      <c r="Q415" s="65"/>
      <c r="R415" s="65"/>
      <c r="S415" s="65"/>
      <c r="T415" s="65"/>
      <c r="U415" s="65"/>
      <c r="V415" s="65"/>
      <c r="W415" s="65"/>
      <c r="X415" s="65"/>
      <c r="Y415" s="65"/>
      <c r="Z415" s="65"/>
    </row>
    <row r="416">
      <c r="A416" s="65"/>
      <c r="B416" s="65"/>
      <c r="C416" s="212"/>
      <c r="D416" s="212"/>
      <c r="E416" s="65"/>
      <c r="F416" s="65"/>
      <c r="G416" s="65"/>
      <c r="H416" s="65"/>
      <c r="I416" s="65"/>
      <c r="J416" s="65"/>
      <c r="K416" s="65"/>
      <c r="L416" s="65"/>
      <c r="M416" s="65"/>
      <c r="N416" s="65"/>
      <c r="O416" s="65"/>
      <c r="P416" s="65"/>
      <c r="Q416" s="65"/>
      <c r="R416" s="65"/>
      <c r="S416" s="65"/>
      <c r="T416" s="65"/>
      <c r="U416" s="65"/>
      <c r="V416" s="65"/>
      <c r="W416" s="65"/>
      <c r="X416" s="65"/>
      <c r="Y416" s="65"/>
      <c r="Z416" s="65"/>
    </row>
    <row r="417">
      <c r="A417" s="65"/>
      <c r="B417" s="65"/>
      <c r="C417" s="212"/>
      <c r="D417" s="212"/>
      <c r="E417" s="65"/>
      <c r="F417" s="65"/>
      <c r="G417" s="65"/>
      <c r="H417" s="65"/>
      <c r="I417" s="65"/>
      <c r="J417" s="65"/>
      <c r="K417" s="65"/>
      <c r="L417" s="65"/>
      <c r="M417" s="65"/>
      <c r="N417" s="65"/>
      <c r="O417" s="65"/>
      <c r="P417" s="65"/>
      <c r="Q417" s="65"/>
      <c r="R417" s="65"/>
      <c r="S417" s="65"/>
      <c r="T417" s="65"/>
      <c r="U417" s="65"/>
      <c r="V417" s="65"/>
      <c r="W417" s="65"/>
      <c r="X417" s="65"/>
      <c r="Y417" s="65"/>
      <c r="Z417" s="65"/>
    </row>
    <row r="418">
      <c r="A418" s="65"/>
      <c r="B418" s="65"/>
      <c r="C418" s="212"/>
      <c r="D418" s="212"/>
      <c r="E418" s="65"/>
      <c r="F418" s="65"/>
      <c r="G418" s="65"/>
      <c r="H418" s="65"/>
      <c r="I418" s="65"/>
      <c r="J418" s="65"/>
      <c r="K418" s="65"/>
      <c r="L418" s="65"/>
      <c r="M418" s="65"/>
      <c r="N418" s="65"/>
      <c r="O418" s="65"/>
      <c r="P418" s="65"/>
      <c r="Q418" s="65"/>
      <c r="R418" s="65"/>
      <c r="S418" s="65"/>
      <c r="T418" s="65"/>
      <c r="U418" s="65"/>
      <c r="V418" s="65"/>
      <c r="W418" s="65"/>
      <c r="X418" s="65"/>
      <c r="Y418" s="65"/>
      <c r="Z418" s="65"/>
    </row>
    <row r="419">
      <c r="A419" s="65"/>
      <c r="B419" s="65"/>
      <c r="C419" s="212"/>
      <c r="D419" s="212"/>
      <c r="E419" s="65"/>
      <c r="F419" s="65"/>
      <c r="G419" s="65"/>
      <c r="H419" s="65"/>
      <c r="I419" s="65"/>
      <c r="J419" s="65"/>
      <c r="K419" s="65"/>
      <c r="L419" s="65"/>
      <c r="M419" s="65"/>
      <c r="N419" s="65"/>
      <c r="O419" s="65"/>
      <c r="P419" s="65"/>
      <c r="Q419" s="65"/>
      <c r="R419" s="65"/>
      <c r="S419" s="65"/>
      <c r="T419" s="65"/>
      <c r="U419" s="65"/>
      <c r="V419" s="65"/>
      <c r="W419" s="65"/>
      <c r="X419" s="65"/>
      <c r="Y419" s="65"/>
      <c r="Z419" s="65"/>
    </row>
    <row r="420">
      <c r="A420" s="65"/>
      <c r="B420" s="65"/>
      <c r="C420" s="212"/>
      <c r="D420" s="212"/>
      <c r="E420" s="65"/>
      <c r="F420" s="65"/>
      <c r="G420" s="65"/>
      <c r="H420" s="65"/>
      <c r="I420" s="65"/>
      <c r="J420" s="65"/>
      <c r="K420" s="65"/>
      <c r="L420" s="65"/>
      <c r="M420" s="65"/>
      <c r="N420" s="65"/>
      <c r="O420" s="65"/>
      <c r="P420" s="65"/>
      <c r="Q420" s="65"/>
      <c r="R420" s="65"/>
      <c r="S420" s="65"/>
      <c r="T420" s="65"/>
      <c r="U420" s="65"/>
      <c r="V420" s="65"/>
      <c r="W420" s="65"/>
      <c r="X420" s="65"/>
      <c r="Y420" s="65"/>
      <c r="Z420" s="65"/>
    </row>
    <row r="421">
      <c r="A421" s="65"/>
      <c r="B421" s="65"/>
      <c r="C421" s="212"/>
      <c r="D421" s="212"/>
      <c r="E421" s="65"/>
      <c r="F421" s="65"/>
      <c r="G421" s="65"/>
      <c r="H421" s="65"/>
      <c r="I421" s="65"/>
      <c r="J421" s="65"/>
      <c r="K421" s="65"/>
      <c r="L421" s="65"/>
      <c r="M421" s="65"/>
      <c r="N421" s="65"/>
      <c r="O421" s="65"/>
      <c r="P421" s="65"/>
      <c r="Q421" s="65"/>
      <c r="R421" s="65"/>
      <c r="S421" s="65"/>
      <c r="T421" s="65"/>
      <c r="U421" s="65"/>
      <c r="V421" s="65"/>
      <c r="W421" s="65"/>
      <c r="X421" s="65"/>
      <c r="Y421" s="65"/>
      <c r="Z421" s="65"/>
    </row>
    <row r="422">
      <c r="A422" s="65"/>
      <c r="B422" s="65"/>
      <c r="C422" s="212"/>
      <c r="D422" s="212"/>
      <c r="E422" s="65"/>
      <c r="F422" s="65"/>
      <c r="G422" s="65"/>
      <c r="H422" s="65"/>
      <c r="I422" s="65"/>
      <c r="J422" s="65"/>
      <c r="K422" s="65"/>
      <c r="L422" s="65"/>
      <c r="M422" s="65"/>
      <c r="N422" s="65"/>
      <c r="O422" s="65"/>
      <c r="P422" s="65"/>
      <c r="Q422" s="65"/>
      <c r="R422" s="65"/>
      <c r="S422" s="65"/>
      <c r="T422" s="65"/>
      <c r="U422" s="65"/>
      <c r="V422" s="65"/>
      <c r="W422" s="65"/>
      <c r="X422" s="65"/>
      <c r="Y422" s="65"/>
      <c r="Z422" s="65"/>
    </row>
    <row r="423">
      <c r="A423" s="65"/>
      <c r="B423" s="65"/>
      <c r="C423" s="212"/>
      <c r="D423" s="212"/>
      <c r="E423" s="65"/>
      <c r="F423" s="65"/>
      <c r="G423" s="65"/>
      <c r="H423" s="65"/>
      <c r="I423" s="65"/>
      <c r="J423" s="65"/>
      <c r="K423" s="65"/>
      <c r="L423" s="65"/>
      <c r="M423" s="65"/>
      <c r="N423" s="65"/>
      <c r="O423" s="65"/>
      <c r="P423" s="65"/>
      <c r="Q423" s="65"/>
      <c r="R423" s="65"/>
      <c r="S423" s="65"/>
      <c r="T423" s="65"/>
      <c r="U423" s="65"/>
      <c r="V423" s="65"/>
      <c r="W423" s="65"/>
      <c r="X423" s="65"/>
      <c r="Y423" s="65"/>
      <c r="Z423" s="65"/>
    </row>
    <row r="424">
      <c r="A424" s="65"/>
      <c r="B424" s="65"/>
      <c r="C424" s="212"/>
      <c r="D424" s="212"/>
      <c r="E424" s="65"/>
      <c r="F424" s="65"/>
      <c r="G424" s="65"/>
      <c r="H424" s="65"/>
      <c r="I424" s="65"/>
      <c r="J424" s="65"/>
      <c r="K424" s="65"/>
      <c r="L424" s="65"/>
      <c r="M424" s="65"/>
      <c r="N424" s="65"/>
      <c r="O424" s="65"/>
      <c r="P424" s="65"/>
      <c r="Q424" s="65"/>
      <c r="R424" s="65"/>
      <c r="S424" s="65"/>
      <c r="T424" s="65"/>
      <c r="U424" s="65"/>
      <c r="V424" s="65"/>
      <c r="W424" s="65"/>
      <c r="X424" s="65"/>
      <c r="Y424" s="65"/>
      <c r="Z424" s="65"/>
    </row>
    <row r="425">
      <c r="A425" s="65"/>
      <c r="B425" s="65"/>
      <c r="C425" s="212"/>
      <c r="D425" s="212"/>
      <c r="E425" s="65"/>
      <c r="F425" s="65"/>
      <c r="G425" s="65"/>
      <c r="H425" s="65"/>
      <c r="I425" s="65"/>
      <c r="J425" s="65"/>
      <c r="K425" s="65"/>
      <c r="L425" s="65"/>
      <c r="M425" s="65"/>
      <c r="N425" s="65"/>
      <c r="O425" s="65"/>
      <c r="P425" s="65"/>
      <c r="Q425" s="65"/>
      <c r="R425" s="65"/>
      <c r="S425" s="65"/>
      <c r="T425" s="65"/>
      <c r="U425" s="65"/>
      <c r="V425" s="65"/>
      <c r="W425" s="65"/>
      <c r="X425" s="65"/>
      <c r="Y425" s="65"/>
      <c r="Z425" s="65"/>
    </row>
    <row r="426">
      <c r="A426" s="65"/>
      <c r="B426" s="65"/>
      <c r="C426" s="212"/>
      <c r="D426" s="212"/>
      <c r="E426" s="65"/>
      <c r="F426" s="65"/>
      <c r="G426" s="65"/>
      <c r="H426" s="65"/>
      <c r="I426" s="65"/>
      <c r="J426" s="65"/>
      <c r="K426" s="65"/>
      <c r="L426" s="65"/>
      <c r="M426" s="65"/>
      <c r="N426" s="65"/>
      <c r="O426" s="65"/>
      <c r="P426" s="65"/>
      <c r="Q426" s="65"/>
      <c r="R426" s="65"/>
      <c r="S426" s="65"/>
      <c r="T426" s="65"/>
      <c r="U426" s="65"/>
      <c r="V426" s="65"/>
      <c r="W426" s="65"/>
      <c r="X426" s="65"/>
      <c r="Y426" s="65"/>
      <c r="Z426" s="65"/>
    </row>
    <row r="427">
      <c r="A427" s="65"/>
      <c r="B427" s="65"/>
      <c r="C427" s="212"/>
      <c r="D427" s="212"/>
      <c r="E427" s="65"/>
      <c r="F427" s="65"/>
      <c r="G427" s="65"/>
      <c r="H427" s="65"/>
      <c r="I427" s="65"/>
      <c r="J427" s="65"/>
      <c r="K427" s="65"/>
      <c r="L427" s="65"/>
      <c r="M427" s="65"/>
      <c r="N427" s="65"/>
      <c r="O427" s="65"/>
      <c r="P427" s="65"/>
      <c r="Q427" s="65"/>
      <c r="R427" s="65"/>
      <c r="S427" s="65"/>
      <c r="T427" s="65"/>
      <c r="U427" s="65"/>
      <c r="V427" s="65"/>
      <c r="W427" s="65"/>
      <c r="X427" s="65"/>
      <c r="Y427" s="65"/>
      <c r="Z427" s="65"/>
    </row>
    <row r="428">
      <c r="A428" s="65"/>
      <c r="B428" s="65"/>
      <c r="C428" s="212"/>
      <c r="D428" s="212"/>
      <c r="E428" s="65"/>
      <c r="F428" s="65"/>
      <c r="G428" s="65"/>
      <c r="H428" s="65"/>
      <c r="I428" s="65"/>
      <c r="J428" s="65"/>
      <c r="K428" s="65"/>
      <c r="L428" s="65"/>
      <c r="M428" s="65"/>
      <c r="N428" s="65"/>
      <c r="O428" s="65"/>
      <c r="P428" s="65"/>
      <c r="Q428" s="65"/>
      <c r="R428" s="65"/>
      <c r="S428" s="65"/>
      <c r="T428" s="65"/>
      <c r="U428" s="65"/>
      <c r="V428" s="65"/>
      <c r="W428" s="65"/>
      <c r="X428" s="65"/>
      <c r="Y428" s="65"/>
      <c r="Z428" s="65"/>
    </row>
    <row r="429">
      <c r="A429" s="65"/>
      <c r="B429" s="65"/>
      <c r="C429" s="212"/>
      <c r="D429" s="212"/>
      <c r="E429" s="65"/>
      <c r="F429" s="65"/>
      <c r="G429" s="65"/>
      <c r="H429" s="65"/>
      <c r="I429" s="65"/>
      <c r="J429" s="65"/>
      <c r="K429" s="65"/>
      <c r="L429" s="65"/>
      <c r="M429" s="65"/>
      <c r="N429" s="65"/>
      <c r="O429" s="65"/>
      <c r="P429" s="65"/>
      <c r="Q429" s="65"/>
      <c r="R429" s="65"/>
      <c r="S429" s="65"/>
      <c r="T429" s="65"/>
      <c r="U429" s="65"/>
      <c r="V429" s="65"/>
      <c r="W429" s="65"/>
      <c r="X429" s="65"/>
      <c r="Y429" s="65"/>
      <c r="Z429" s="65"/>
    </row>
    <row r="430">
      <c r="A430" s="65"/>
      <c r="B430" s="65"/>
      <c r="C430" s="212"/>
      <c r="D430" s="212"/>
      <c r="E430" s="65"/>
      <c r="F430" s="65"/>
      <c r="G430" s="65"/>
      <c r="H430" s="65"/>
      <c r="I430" s="65"/>
      <c r="J430" s="65"/>
      <c r="K430" s="65"/>
      <c r="L430" s="65"/>
      <c r="M430" s="65"/>
      <c r="N430" s="65"/>
      <c r="O430" s="65"/>
      <c r="P430" s="65"/>
      <c r="Q430" s="65"/>
      <c r="R430" s="65"/>
      <c r="S430" s="65"/>
      <c r="T430" s="65"/>
      <c r="U430" s="65"/>
      <c r="V430" s="65"/>
      <c r="W430" s="65"/>
      <c r="X430" s="65"/>
      <c r="Y430" s="65"/>
      <c r="Z430" s="65"/>
    </row>
    <row r="431">
      <c r="A431" s="65"/>
      <c r="B431" s="65"/>
      <c r="C431" s="212"/>
      <c r="D431" s="212"/>
      <c r="E431" s="65"/>
      <c r="F431" s="65"/>
      <c r="G431" s="65"/>
      <c r="H431" s="65"/>
      <c r="I431" s="65"/>
      <c r="J431" s="65"/>
      <c r="K431" s="65"/>
      <c r="L431" s="65"/>
      <c r="M431" s="65"/>
      <c r="N431" s="65"/>
      <c r="O431" s="65"/>
      <c r="P431" s="65"/>
      <c r="Q431" s="65"/>
      <c r="R431" s="65"/>
      <c r="S431" s="65"/>
      <c r="T431" s="65"/>
      <c r="U431" s="65"/>
      <c r="V431" s="65"/>
      <c r="W431" s="65"/>
      <c r="X431" s="65"/>
      <c r="Y431" s="65"/>
      <c r="Z431" s="65"/>
    </row>
    <row r="432">
      <c r="A432" s="65"/>
      <c r="B432" s="65"/>
      <c r="C432" s="212"/>
      <c r="D432" s="212"/>
      <c r="E432" s="65"/>
      <c r="F432" s="65"/>
      <c r="G432" s="65"/>
      <c r="H432" s="65"/>
      <c r="I432" s="65"/>
      <c r="J432" s="65"/>
      <c r="K432" s="65"/>
      <c r="L432" s="65"/>
      <c r="M432" s="65"/>
      <c r="N432" s="65"/>
      <c r="O432" s="65"/>
      <c r="P432" s="65"/>
      <c r="Q432" s="65"/>
      <c r="R432" s="65"/>
      <c r="S432" s="65"/>
      <c r="T432" s="65"/>
      <c r="U432" s="65"/>
      <c r="V432" s="65"/>
      <c r="W432" s="65"/>
      <c r="X432" s="65"/>
      <c r="Y432" s="65"/>
      <c r="Z432" s="65"/>
    </row>
    <row r="433">
      <c r="A433" s="65"/>
      <c r="B433" s="65"/>
      <c r="C433" s="212"/>
      <c r="D433" s="212"/>
      <c r="E433" s="65"/>
      <c r="F433" s="65"/>
      <c r="G433" s="65"/>
      <c r="H433" s="65"/>
      <c r="I433" s="65"/>
      <c r="J433" s="65"/>
      <c r="K433" s="65"/>
      <c r="L433" s="65"/>
      <c r="M433" s="65"/>
      <c r="N433" s="65"/>
      <c r="O433" s="65"/>
      <c r="P433" s="65"/>
      <c r="Q433" s="65"/>
      <c r="R433" s="65"/>
      <c r="S433" s="65"/>
      <c r="T433" s="65"/>
      <c r="U433" s="65"/>
      <c r="V433" s="65"/>
      <c r="W433" s="65"/>
      <c r="X433" s="65"/>
      <c r="Y433" s="65"/>
      <c r="Z433" s="65"/>
    </row>
    <row r="434">
      <c r="A434" s="65"/>
      <c r="B434" s="65"/>
      <c r="C434" s="212"/>
      <c r="D434" s="212"/>
      <c r="E434" s="65"/>
      <c r="F434" s="65"/>
      <c r="G434" s="65"/>
      <c r="H434" s="65"/>
      <c r="I434" s="65"/>
      <c r="J434" s="65"/>
      <c r="K434" s="65"/>
      <c r="L434" s="65"/>
      <c r="M434" s="65"/>
      <c r="N434" s="65"/>
      <c r="O434" s="65"/>
      <c r="P434" s="65"/>
      <c r="Q434" s="65"/>
      <c r="R434" s="65"/>
      <c r="S434" s="65"/>
      <c r="T434" s="65"/>
      <c r="U434" s="65"/>
      <c r="V434" s="65"/>
      <c r="W434" s="65"/>
      <c r="X434" s="65"/>
      <c r="Y434" s="65"/>
      <c r="Z434" s="65"/>
    </row>
    <row r="435">
      <c r="A435" s="65"/>
      <c r="B435" s="65"/>
      <c r="C435" s="212"/>
      <c r="D435" s="212"/>
      <c r="E435" s="65"/>
      <c r="F435" s="65"/>
      <c r="G435" s="65"/>
      <c r="H435" s="65"/>
      <c r="I435" s="65"/>
      <c r="J435" s="65"/>
      <c r="K435" s="65"/>
      <c r="L435" s="65"/>
      <c r="M435" s="65"/>
      <c r="N435" s="65"/>
      <c r="O435" s="65"/>
      <c r="P435" s="65"/>
      <c r="Q435" s="65"/>
      <c r="R435" s="65"/>
      <c r="S435" s="65"/>
      <c r="T435" s="65"/>
      <c r="U435" s="65"/>
      <c r="V435" s="65"/>
      <c r="W435" s="65"/>
      <c r="X435" s="65"/>
      <c r="Y435" s="65"/>
      <c r="Z435" s="65"/>
    </row>
    <row r="436">
      <c r="A436" s="65"/>
      <c r="B436" s="65"/>
      <c r="C436" s="212"/>
      <c r="D436" s="212"/>
      <c r="E436" s="65"/>
      <c r="F436" s="65"/>
      <c r="G436" s="65"/>
      <c r="H436" s="65"/>
      <c r="I436" s="65"/>
      <c r="J436" s="65"/>
      <c r="K436" s="65"/>
      <c r="L436" s="65"/>
      <c r="M436" s="65"/>
      <c r="N436" s="65"/>
      <c r="O436" s="65"/>
      <c r="P436" s="65"/>
      <c r="Q436" s="65"/>
      <c r="R436" s="65"/>
      <c r="S436" s="65"/>
      <c r="T436" s="65"/>
      <c r="U436" s="65"/>
      <c r="V436" s="65"/>
      <c r="W436" s="65"/>
      <c r="X436" s="65"/>
      <c r="Y436" s="65"/>
      <c r="Z436" s="65"/>
    </row>
    <row r="437">
      <c r="A437" s="65"/>
      <c r="B437" s="65"/>
      <c r="C437" s="212"/>
      <c r="D437" s="212"/>
      <c r="E437" s="65"/>
      <c r="F437" s="65"/>
      <c r="G437" s="65"/>
      <c r="H437" s="65"/>
      <c r="I437" s="65"/>
      <c r="J437" s="65"/>
      <c r="K437" s="65"/>
      <c r="L437" s="65"/>
      <c r="M437" s="65"/>
      <c r="N437" s="65"/>
      <c r="O437" s="65"/>
      <c r="P437" s="65"/>
      <c r="Q437" s="65"/>
      <c r="R437" s="65"/>
      <c r="S437" s="65"/>
      <c r="T437" s="65"/>
      <c r="U437" s="65"/>
      <c r="V437" s="65"/>
      <c r="W437" s="65"/>
      <c r="X437" s="65"/>
      <c r="Y437" s="65"/>
      <c r="Z437" s="65"/>
    </row>
    <row r="438">
      <c r="A438" s="65"/>
      <c r="B438" s="65"/>
      <c r="C438" s="212"/>
      <c r="D438" s="212"/>
      <c r="E438" s="65"/>
      <c r="F438" s="65"/>
      <c r="G438" s="65"/>
      <c r="H438" s="65"/>
      <c r="I438" s="65"/>
      <c r="J438" s="65"/>
      <c r="K438" s="65"/>
      <c r="L438" s="65"/>
      <c r="M438" s="65"/>
      <c r="N438" s="65"/>
      <c r="O438" s="65"/>
      <c r="P438" s="65"/>
      <c r="Q438" s="65"/>
      <c r="R438" s="65"/>
      <c r="S438" s="65"/>
      <c r="T438" s="65"/>
      <c r="U438" s="65"/>
      <c r="V438" s="65"/>
      <c r="W438" s="65"/>
      <c r="X438" s="65"/>
      <c r="Y438" s="65"/>
      <c r="Z438" s="65"/>
    </row>
    <row r="439">
      <c r="A439" s="65"/>
      <c r="B439" s="65"/>
      <c r="C439" s="212"/>
      <c r="D439" s="212"/>
      <c r="E439" s="65"/>
      <c r="F439" s="65"/>
      <c r="G439" s="65"/>
      <c r="H439" s="65"/>
      <c r="I439" s="65"/>
      <c r="J439" s="65"/>
      <c r="K439" s="65"/>
      <c r="L439" s="65"/>
      <c r="M439" s="65"/>
      <c r="N439" s="65"/>
      <c r="O439" s="65"/>
      <c r="P439" s="65"/>
      <c r="Q439" s="65"/>
      <c r="R439" s="65"/>
      <c r="S439" s="65"/>
      <c r="T439" s="65"/>
      <c r="U439" s="65"/>
      <c r="V439" s="65"/>
      <c r="W439" s="65"/>
      <c r="X439" s="65"/>
      <c r="Y439" s="65"/>
      <c r="Z439" s="65"/>
    </row>
    <row r="440">
      <c r="A440" s="65"/>
      <c r="B440" s="65"/>
      <c r="C440" s="212"/>
      <c r="D440" s="212"/>
      <c r="E440" s="65"/>
      <c r="F440" s="65"/>
      <c r="G440" s="65"/>
      <c r="H440" s="65"/>
      <c r="I440" s="65"/>
      <c r="J440" s="65"/>
      <c r="K440" s="65"/>
      <c r="L440" s="65"/>
      <c r="M440" s="65"/>
      <c r="N440" s="65"/>
      <c r="O440" s="65"/>
      <c r="P440" s="65"/>
      <c r="Q440" s="65"/>
      <c r="R440" s="65"/>
      <c r="S440" s="65"/>
      <c r="T440" s="65"/>
      <c r="U440" s="65"/>
      <c r="V440" s="65"/>
      <c r="W440" s="65"/>
      <c r="X440" s="65"/>
      <c r="Y440" s="65"/>
      <c r="Z440" s="65"/>
    </row>
    <row r="441">
      <c r="A441" s="65"/>
      <c r="B441" s="65"/>
      <c r="C441" s="212"/>
      <c r="D441" s="212"/>
      <c r="E441" s="65"/>
      <c r="F441" s="65"/>
      <c r="G441" s="65"/>
      <c r="H441" s="65"/>
      <c r="I441" s="65"/>
      <c r="J441" s="65"/>
      <c r="K441" s="65"/>
      <c r="L441" s="65"/>
      <c r="M441" s="65"/>
      <c r="N441" s="65"/>
      <c r="O441" s="65"/>
      <c r="P441" s="65"/>
      <c r="Q441" s="65"/>
      <c r="R441" s="65"/>
      <c r="S441" s="65"/>
      <c r="T441" s="65"/>
      <c r="U441" s="65"/>
      <c r="V441" s="65"/>
      <c r="W441" s="65"/>
      <c r="X441" s="65"/>
      <c r="Y441" s="65"/>
      <c r="Z441" s="65"/>
    </row>
    <row r="442">
      <c r="A442" s="65"/>
      <c r="B442" s="65"/>
      <c r="C442" s="212"/>
      <c r="D442" s="212"/>
      <c r="E442" s="65"/>
      <c r="F442" s="65"/>
      <c r="G442" s="65"/>
      <c r="H442" s="65"/>
      <c r="I442" s="65"/>
      <c r="J442" s="65"/>
      <c r="K442" s="65"/>
      <c r="L442" s="65"/>
      <c r="M442" s="65"/>
      <c r="N442" s="65"/>
      <c r="O442" s="65"/>
      <c r="P442" s="65"/>
      <c r="Q442" s="65"/>
      <c r="R442" s="65"/>
      <c r="S442" s="65"/>
      <c r="T442" s="65"/>
      <c r="U442" s="65"/>
      <c r="V442" s="65"/>
      <c r="W442" s="65"/>
      <c r="X442" s="65"/>
      <c r="Y442" s="65"/>
      <c r="Z442" s="65"/>
    </row>
    <row r="443">
      <c r="A443" s="65"/>
      <c r="B443" s="65"/>
      <c r="C443" s="212"/>
      <c r="D443" s="212"/>
      <c r="E443" s="65"/>
      <c r="F443" s="65"/>
      <c r="G443" s="65"/>
      <c r="H443" s="65"/>
      <c r="I443" s="65"/>
      <c r="J443" s="65"/>
      <c r="K443" s="65"/>
      <c r="L443" s="65"/>
      <c r="M443" s="65"/>
      <c r="N443" s="65"/>
      <c r="O443" s="65"/>
      <c r="P443" s="65"/>
      <c r="Q443" s="65"/>
      <c r="R443" s="65"/>
      <c r="S443" s="65"/>
      <c r="T443" s="65"/>
      <c r="U443" s="65"/>
      <c r="V443" s="65"/>
      <c r="W443" s="65"/>
      <c r="X443" s="65"/>
      <c r="Y443" s="65"/>
      <c r="Z443" s="65"/>
    </row>
    <row r="444">
      <c r="A444" s="65"/>
      <c r="B444" s="65"/>
      <c r="C444" s="212"/>
      <c r="D444" s="212"/>
      <c r="E444" s="65"/>
      <c r="F444" s="65"/>
      <c r="G444" s="65"/>
      <c r="H444" s="65"/>
      <c r="I444" s="65"/>
      <c r="J444" s="65"/>
      <c r="K444" s="65"/>
      <c r="L444" s="65"/>
      <c r="M444" s="65"/>
      <c r="N444" s="65"/>
      <c r="O444" s="65"/>
      <c r="P444" s="65"/>
      <c r="Q444" s="65"/>
      <c r="R444" s="65"/>
      <c r="S444" s="65"/>
      <c r="T444" s="65"/>
      <c r="U444" s="65"/>
      <c r="V444" s="65"/>
      <c r="W444" s="65"/>
      <c r="X444" s="65"/>
      <c r="Y444" s="65"/>
      <c r="Z444" s="65"/>
    </row>
    <row r="445">
      <c r="A445" s="65"/>
      <c r="B445" s="65"/>
      <c r="C445" s="212"/>
      <c r="D445" s="212"/>
      <c r="E445" s="65"/>
      <c r="F445" s="65"/>
      <c r="G445" s="65"/>
      <c r="H445" s="65"/>
      <c r="I445" s="65"/>
      <c r="J445" s="65"/>
      <c r="K445" s="65"/>
      <c r="L445" s="65"/>
      <c r="M445" s="65"/>
      <c r="N445" s="65"/>
      <c r="O445" s="65"/>
      <c r="P445" s="65"/>
      <c r="Q445" s="65"/>
      <c r="R445" s="65"/>
      <c r="S445" s="65"/>
      <c r="T445" s="65"/>
      <c r="U445" s="65"/>
      <c r="V445" s="65"/>
      <c r="W445" s="65"/>
      <c r="X445" s="65"/>
      <c r="Y445" s="65"/>
      <c r="Z445" s="65"/>
    </row>
    <row r="446">
      <c r="A446" s="65"/>
      <c r="B446" s="65"/>
      <c r="C446" s="212"/>
      <c r="D446" s="212"/>
      <c r="E446" s="65"/>
      <c r="F446" s="65"/>
      <c r="G446" s="65"/>
      <c r="H446" s="65"/>
      <c r="I446" s="65"/>
      <c r="J446" s="65"/>
      <c r="K446" s="65"/>
      <c r="L446" s="65"/>
      <c r="M446" s="65"/>
      <c r="N446" s="65"/>
      <c r="O446" s="65"/>
      <c r="P446" s="65"/>
      <c r="Q446" s="65"/>
      <c r="R446" s="65"/>
      <c r="S446" s="65"/>
      <c r="T446" s="65"/>
      <c r="U446" s="65"/>
      <c r="V446" s="65"/>
      <c r="W446" s="65"/>
      <c r="X446" s="65"/>
      <c r="Y446" s="65"/>
      <c r="Z446" s="65"/>
    </row>
    <row r="447">
      <c r="A447" s="65"/>
      <c r="B447" s="65"/>
      <c r="C447" s="212"/>
      <c r="D447" s="212"/>
      <c r="E447" s="65"/>
      <c r="F447" s="65"/>
      <c r="G447" s="65"/>
      <c r="H447" s="65"/>
      <c r="I447" s="65"/>
      <c r="J447" s="65"/>
      <c r="K447" s="65"/>
      <c r="L447" s="65"/>
      <c r="M447" s="65"/>
      <c r="N447" s="65"/>
      <c r="O447" s="65"/>
      <c r="P447" s="65"/>
      <c r="Q447" s="65"/>
      <c r="R447" s="65"/>
      <c r="S447" s="65"/>
      <c r="T447" s="65"/>
      <c r="U447" s="65"/>
      <c r="V447" s="65"/>
      <c r="W447" s="65"/>
      <c r="X447" s="65"/>
      <c r="Y447" s="65"/>
      <c r="Z447" s="65"/>
    </row>
    <row r="448">
      <c r="A448" s="65"/>
      <c r="B448" s="65"/>
      <c r="C448" s="212"/>
      <c r="D448" s="212"/>
      <c r="E448" s="65"/>
      <c r="F448" s="65"/>
      <c r="G448" s="65"/>
      <c r="H448" s="65"/>
      <c r="I448" s="65"/>
      <c r="J448" s="65"/>
      <c r="K448" s="65"/>
      <c r="L448" s="65"/>
      <c r="M448" s="65"/>
      <c r="N448" s="65"/>
      <c r="O448" s="65"/>
      <c r="P448" s="65"/>
      <c r="Q448" s="65"/>
      <c r="R448" s="65"/>
      <c r="S448" s="65"/>
      <c r="T448" s="65"/>
      <c r="U448" s="65"/>
      <c r="V448" s="65"/>
      <c r="W448" s="65"/>
      <c r="X448" s="65"/>
      <c r="Y448" s="65"/>
      <c r="Z448" s="65"/>
    </row>
    <row r="449">
      <c r="A449" s="65"/>
      <c r="B449" s="65"/>
      <c r="C449" s="212"/>
      <c r="D449" s="212"/>
      <c r="E449" s="65"/>
      <c r="F449" s="65"/>
      <c r="G449" s="65"/>
      <c r="H449" s="65"/>
      <c r="I449" s="65"/>
      <c r="J449" s="65"/>
      <c r="K449" s="65"/>
      <c r="L449" s="65"/>
      <c r="M449" s="65"/>
      <c r="N449" s="65"/>
      <c r="O449" s="65"/>
      <c r="P449" s="65"/>
      <c r="Q449" s="65"/>
      <c r="R449" s="65"/>
      <c r="S449" s="65"/>
      <c r="T449" s="65"/>
      <c r="U449" s="65"/>
      <c r="V449" s="65"/>
      <c r="W449" s="65"/>
      <c r="X449" s="65"/>
      <c r="Y449" s="65"/>
      <c r="Z449" s="65"/>
    </row>
    <row r="450">
      <c r="A450" s="65"/>
      <c r="B450" s="65"/>
      <c r="C450" s="212"/>
      <c r="D450" s="212"/>
      <c r="E450" s="65"/>
      <c r="F450" s="65"/>
      <c r="G450" s="65"/>
      <c r="H450" s="65"/>
      <c r="I450" s="65"/>
      <c r="J450" s="65"/>
      <c r="K450" s="65"/>
      <c r="L450" s="65"/>
      <c r="M450" s="65"/>
      <c r="N450" s="65"/>
      <c r="O450" s="65"/>
      <c r="P450" s="65"/>
      <c r="Q450" s="65"/>
      <c r="R450" s="65"/>
      <c r="S450" s="65"/>
      <c r="T450" s="65"/>
      <c r="U450" s="65"/>
      <c r="V450" s="65"/>
      <c r="W450" s="65"/>
      <c r="X450" s="65"/>
      <c r="Y450" s="65"/>
      <c r="Z450" s="65"/>
    </row>
    <row r="451">
      <c r="A451" s="65"/>
      <c r="B451" s="65"/>
      <c r="C451" s="212"/>
      <c r="D451" s="212"/>
      <c r="E451" s="65"/>
      <c r="F451" s="65"/>
      <c r="G451" s="65"/>
      <c r="H451" s="65"/>
      <c r="I451" s="65"/>
      <c r="J451" s="65"/>
      <c r="K451" s="65"/>
      <c r="L451" s="65"/>
      <c r="M451" s="65"/>
      <c r="N451" s="65"/>
      <c r="O451" s="65"/>
      <c r="P451" s="65"/>
      <c r="Q451" s="65"/>
      <c r="R451" s="65"/>
      <c r="S451" s="65"/>
      <c r="T451" s="65"/>
      <c r="U451" s="65"/>
      <c r="V451" s="65"/>
      <c r="W451" s="65"/>
      <c r="X451" s="65"/>
      <c r="Y451" s="65"/>
      <c r="Z451" s="65"/>
    </row>
    <row r="452">
      <c r="A452" s="65"/>
      <c r="B452" s="65"/>
      <c r="C452" s="212"/>
      <c r="D452" s="212"/>
      <c r="E452" s="65"/>
      <c r="F452" s="65"/>
      <c r="G452" s="65"/>
      <c r="H452" s="65"/>
      <c r="I452" s="65"/>
      <c r="J452" s="65"/>
      <c r="K452" s="65"/>
      <c r="L452" s="65"/>
      <c r="M452" s="65"/>
      <c r="N452" s="65"/>
      <c r="O452" s="65"/>
      <c r="P452" s="65"/>
      <c r="Q452" s="65"/>
      <c r="R452" s="65"/>
      <c r="S452" s="65"/>
      <c r="T452" s="65"/>
      <c r="U452" s="65"/>
      <c r="V452" s="65"/>
      <c r="W452" s="65"/>
      <c r="X452" s="65"/>
      <c r="Y452" s="65"/>
      <c r="Z452" s="65"/>
    </row>
    <row r="453">
      <c r="A453" s="65"/>
      <c r="B453" s="65"/>
      <c r="C453" s="212"/>
      <c r="D453" s="212"/>
      <c r="E453" s="65"/>
      <c r="F453" s="65"/>
      <c r="G453" s="65"/>
      <c r="H453" s="65"/>
      <c r="I453" s="65"/>
      <c r="J453" s="65"/>
      <c r="K453" s="65"/>
      <c r="L453" s="65"/>
      <c r="M453" s="65"/>
      <c r="N453" s="65"/>
      <c r="O453" s="65"/>
      <c r="P453" s="65"/>
      <c r="Q453" s="65"/>
      <c r="R453" s="65"/>
      <c r="S453" s="65"/>
      <c r="T453" s="65"/>
      <c r="U453" s="65"/>
      <c r="V453" s="65"/>
      <c r="W453" s="65"/>
      <c r="X453" s="65"/>
      <c r="Y453" s="65"/>
      <c r="Z453" s="65"/>
    </row>
    <row r="454">
      <c r="A454" s="65"/>
      <c r="B454" s="65"/>
      <c r="C454" s="212"/>
      <c r="D454" s="212"/>
      <c r="E454" s="65"/>
      <c r="F454" s="65"/>
      <c r="G454" s="65"/>
      <c r="H454" s="65"/>
      <c r="I454" s="65"/>
      <c r="J454" s="65"/>
      <c r="K454" s="65"/>
      <c r="L454" s="65"/>
      <c r="M454" s="65"/>
      <c r="N454" s="65"/>
      <c r="O454" s="65"/>
      <c r="P454" s="65"/>
      <c r="Q454" s="65"/>
      <c r="R454" s="65"/>
      <c r="S454" s="65"/>
      <c r="T454" s="65"/>
      <c r="U454" s="65"/>
      <c r="V454" s="65"/>
      <c r="W454" s="65"/>
      <c r="X454" s="65"/>
      <c r="Y454" s="65"/>
      <c r="Z454" s="65"/>
    </row>
    <row r="455">
      <c r="A455" s="65"/>
      <c r="B455" s="65"/>
      <c r="C455" s="212"/>
      <c r="D455" s="212"/>
      <c r="E455" s="65"/>
      <c r="F455" s="65"/>
      <c r="G455" s="65"/>
      <c r="H455" s="65"/>
      <c r="I455" s="65"/>
      <c r="J455" s="65"/>
      <c r="K455" s="65"/>
      <c r="L455" s="65"/>
      <c r="M455" s="65"/>
      <c r="N455" s="65"/>
      <c r="O455" s="65"/>
      <c r="P455" s="65"/>
      <c r="Q455" s="65"/>
      <c r="R455" s="65"/>
      <c r="S455" s="65"/>
      <c r="T455" s="65"/>
      <c r="U455" s="65"/>
      <c r="V455" s="65"/>
      <c r="W455" s="65"/>
      <c r="X455" s="65"/>
      <c r="Y455" s="65"/>
      <c r="Z455" s="65"/>
    </row>
    <row r="456">
      <c r="A456" s="65"/>
      <c r="B456" s="65"/>
      <c r="C456" s="212"/>
      <c r="D456" s="212"/>
      <c r="E456" s="65"/>
      <c r="F456" s="65"/>
      <c r="G456" s="65"/>
      <c r="H456" s="65"/>
      <c r="I456" s="65"/>
      <c r="J456" s="65"/>
      <c r="K456" s="65"/>
      <c r="L456" s="65"/>
      <c r="M456" s="65"/>
      <c r="N456" s="65"/>
      <c r="O456" s="65"/>
      <c r="P456" s="65"/>
      <c r="Q456" s="65"/>
      <c r="R456" s="65"/>
      <c r="S456" s="65"/>
      <c r="T456" s="65"/>
      <c r="U456" s="65"/>
      <c r="V456" s="65"/>
      <c r="W456" s="65"/>
      <c r="X456" s="65"/>
      <c r="Y456" s="65"/>
      <c r="Z456" s="65"/>
    </row>
    <row r="457">
      <c r="A457" s="65"/>
      <c r="B457" s="65"/>
      <c r="C457" s="212"/>
      <c r="D457" s="212"/>
      <c r="E457" s="65"/>
      <c r="F457" s="65"/>
      <c r="G457" s="65"/>
      <c r="H457" s="65"/>
      <c r="I457" s="65"/>
      <c r="J457" s="65"/>
      <c r="K457" s="65"/>
      <c r="L457" s="65"/>
      <c r="M457" s="65"/>
      <c r="N457" s="65"/>
      <c r="O457" s="65"/>
      <c r="P457" s="65"/>
      <c r="Q457" s="65"/>
      <c r="R457" s="65"/>
      <c r="S457" s="65"/>
      <c r="T457" s="65"/>
      <c r="U457" s="65"/>
      <c r="V457" s="65"/>
      <c r="W457" s="65"/>
      <c r="X457" s="65"/>
      <c r="Y457" s="65"/>
      <c r="Z457" s="65"/>
    </row>
    <row r="458">
      <c r="A458" s="65"/>
      <c r="B458" s="65"/>
      <c r="C458" s="212"/>
      <c r="D458" s="212"/>
      <c r="E458" s="65"/>
      <c r="F458" s="65"/>
      <c r="G458" s="65"/>
      <c r="H458" s="65"/>
      <c r="I458" s="65"/>
      <c r="J458" s="65"/>
      <c r="K458" s="65"/>
      <c r="L458" s="65"/>
      <c r="M458" s="65"/>
      <c r="N458" s="65"/>
      <c r="O458" s="65"/>
      <c r="P458" s="65"/>
      <c r="Q458" s="65"/>
      <c r="R458" s="65"/>
      <c r="S458" s="65"/>
      <c r="T458" s="65"/>
      <c r="U458" s="65"/>
      <c r="V458" s="65"/>
      <c r="W458" s="65"/>
      <c r="X458" s="65"/>
      <c r="Y458" s="65"/>
      <c r="Z458" s="65"/>
    </row>
    <row r="459">
      <c r="A459" s="65"/>
      <c r="B459" s="65"/>
      <c r="C459" s="212"/>
      <c r="D459" s="212"/>
      <c r="E459" s="65"/>
      <c r="F459" s="65"/>
      <c r="G459" s="65"/>
      <c r="H459" s="65"/>
      <c r="I459" s="65"/>
      <c r="J459" s="65"/>
      <c r="K459" s="65"/>
      <c r="L459" s="65"/>
      <c r="M459" s="65"/>
      <c r="N459" s="65"/>
      <c r="O459" s="65"/>
      <c r="P459" s="65"/>
      <c r="Q459" s="65"/>
      <c r="R459" s="65"/>
      <c r="S459" s="65"/>
      <c r="T459" s="65"/>
      <c r="U459" s="65"/>
      <c r="V459" s="65"/>
      <c r="W459" s="65"/>
      <c r="X459" s="65"/>
      <c r="Y459" s="65"/>
      <c r="Z459" s="65"/>
    </row>
    <row r="460">
      <c r="A460" s="65"/>
      <c r="B460" s="65"/>
      <c r="C460" s="212"/>
      <c r="D460" s="212"/>
      <c r="E460" s="65"/>
      <c r="F460" s="65"/>
      <c r="G460" s="65"/>
      <c r="H460" s="65"/>
      <c r="I460" s="65"/>
      <c r="J460" s="65"/>
      <c r="K460" s="65"/>
      <c r="L460" s="65"/>
      <c r="M460" s="65"/>
      <c r="N460" s="65"/>
      <c r="O460" s="65"/>
      <c r="P460" s="65"/>
      <c r="Q460" s="65"/>
      <c r="R460" s="65"/>
      <c r="S460" s="65"/>
      <c r="T460" s="65"/>
      <c r="U460" s="65"/>
      <c r="V460" s="65"/>
      <c r="W460" s="65"/>
      <c r="X460" s="65"/>
      <c r="Y460" s="65"/>
      <c r="Z460" s="65"/>
    </row>
    <row r="461">
      <c r="A461" s="65"/>
      <c r="B461" s="65"/>
      <c r="C461" s="212"/>
      <c r="D461" s="212"/>
      <c r="E461" s="65"/>
      <c r="F461" s="65"/>
      <c r="G461" s="65"/>
      <c r="H461" s="65"/>
      <c r="I461" s="65"/>
      <c r="J461" s="65"/>
      <c r="K461" s="65"/>
      <c r="L461" s="65"/>
      <c r="M461" s="65"/>
      <c r="N461" s="65"/>
      <c r="O461" s="65"/>
      <c r="P461" s="65"/>
      <c r="Q461" s="65"/>
      <c r="R461" s="65"/>
      <c r="S461" s="65"/>
      <c r="T461" s="65"/>
      <c r="U461" s="65"/>
      <c r="V461" s="65"/>
      <c r="W461" s="65"/>
      <c r="X461" s="65"/>
      <c r="Y461" s="65"/>
      <c r="Z461" s="65"/>
    </row>
    <row r="462">
      <c r="A462" s="65"/>
      <c r="B462" s="65"/>
      <c r="C462" s="212"/>
      <c r="D462" s="212"/>
      <c r="E462" s="65"/>
      <c r="F462" s="65"/>
      <c r="G462" s="65"/>
      <c r="H462" s="65"/>
      <c r="I462" s="65"/>
      <c r="J462" s="65"/>
      <c r="K462" s="65"/>
      <c r="L462" s="65"/>
      <c r="M462" s="65"/>
      <c r="N462" s="65"/>
      <c r="O462" s="65"/>
      <c r="P462" s="65"/>
      <c r="Q462" s="65"/>
      <c r="R462" s="65"/>
      <c r="S462" s="65"/>
      <c r="T462" s="65"/>
      <c r="U462" s="65"/>
      <c r="V462" s="65"/>
      <c r="W462" s="65"/>
      <c r="X462" s="65"/>
      <c r="Y462" s="65"/>
      <c r="Z462" s="65"/>
    </row>
    <row r="463">
      <c r="A463" s="65"/>
      <c r="B463" s="65"/>
      <c r="C463" s="212"/>
      <c r="D463" s="212"/>
      <c r="E463" s="65"/>
      <c r="F463" s="65"/>
      <c r="G463" s="65"/>
      <c r="H463" s="65"/>
      <c r="I463" s="65"/>
      <c r="J463" s="65"/>
      <c r="K463" s="65"/>
      <c r="L463" s="65"/>
      <c r="M463" s="65"/>
      <c r="N463" s="65"/>
      <c r="O463" s="65"/>
      <c r="P463" s="65"/>
      <c r="Q463" s="65"/>
      <c r="R463" s="65"/>
      <c r="S463" s="65"/>
      <c r="T463" s="65"/>
      <c r="U463" s="65"/>
      <c r="V463" s="65"/>
      <c r="W463" s="65"/>
      <c r="X463" s="65"/>
      <c r="Y463" s="65"/>
      <c r="Z463" s="65"/>
    </row>
    <row r="464">
      <c r="A464" s="65"/>
      <c r="B464" s="65"/>
      <c r="C464" s="212"/>
      <c r="D464" s="212"/>
      <c r="E464" s="65"/>
      <c r="F464" s="65"/>
      <c r="G464" s="65"/>
      <c r="H464" s="65"/>
      <c r="I464" s="65"/>
      <c r="J464" s="65"/>
      <c r="K464" s="65"/>
      <c r="L464" s="65"/>
      <c r="M464" s="65"/>
      <c r="N464" s="65"/>
      <c r="O464" s="65"/>
      <c r="P464" s="65"/>
      <c r="Q464" s="65"/>
      <c r="R464" s="65"/>
      <c r="S464" s="65"/>
      <c r="T464" s="65"/>
      <c r="U464" s="65"/>
      <c r="V464" s="65"/>
      <c r="W464" s="65"/>
      <c r="X464" s="65"/>
      <c r="Y464" s="65"/>
      <c r="Z464" s="65"/>
    </row>
    <row r="465">
      <c r="A465" s="65"/>
      <c r="B465" s="65"/>
      <c r="C465" s="212"/>
      <c r="D465" s="212"/>
      <c r="E465" s="65"/>
      <c r="F465" s="65"/>
      <c r="G465" s="65"/>
      <c r="H465" s="65"/>
      <c r="I465" s="65"/>
      <c r="J465" s="65"/>
      <c r="K465" s="65"/>
      <c r="L465" s="65"/>
      <c r="M465" s="65"/>
      <c r="N465" s="65"/>
      <c r="O465" s="65"/>
      <c r="P465" s="65"/>
      <c r="Q465" s="65"/>
      <c r="R465" s="65"/>
      <c r="S465" s="65"/>
      <c r="T465" s="65"/>
      <c r="U465" s="65"/>
      <c r="V465" s="65"/>
      <c r="W465" s="65"/>
      <c r="X465" s="65"/>
      <c r="Y465" s="65"/>
      <c r="Z465" s="65"/>
    </row>
    <row r="466">
      <c r="A466" s="65"/>
      <c r="B466" s="65"/>
      <c r="C466" s="212"/>
      <c r="D466" s="212"/>
      <c r="E466" s="65"/>
      <c r="F466" s="65"/>
      <c r="G466" s="65"/>
      <c r="H466" s="65"/>
      <c r="I466" s="65"/>
      <c r="J466" s="65"/>
      <c r="K466" s="65"/>
      <c r="L466" s="65"/>
      <c r="M466" s="65"/>
      <c r="N466" s="65"/>
      <c r="O466" s="65"/>
      <c r="P466" s="65"/>
      <c r="Q466" s="65"/>
      <c r="R466" s="65"/>
      <c r="S466" s="65"/>
      <c r="T466" s="65"/>
      <c r="U466" s="65"/>
      <c r="V466" s="65"/>
      <c r="W466" s="65"/>
      <c r="X466" s="65"/>
      <c r="Y466" s="65"/>
      <c r="Z466" s="65"/>
    </row>
    <row r="467">
      <c r="A467" s="65"/>
      <c r="B467" s="65"/>
      <c r="C467" s="212"/>
      <c r="D467" s="212"/>
      <c r="E467" s="65"/>
      <c r="F467" s="65"/>
      <c r="G467" s="65"/>
      <c r="H467" s="65"/>
      <c r="I467" s="65"/>
      <c r="J467" s="65"/>
      <c r="K467" s="65"/>
      <c r="L467" s="65"/>
      <c r="M467" s="65"/>
      <c r="N467" s="65"/>
      <c r="O467" s="65"/>
      <c r="P467" s="65"/>
      <c r="Q467" s="65"/>
      <c r="R467" s="65"/>
      <c r="S467" s="65"/>
      <c r="T467" s="65"/>
      <c r="U467" s="65"/>
      <c r="V467" s="65"/>
      <c r="W467" s="65"/>
      <c r="X467" s="65"/>
      <c r="Y467" s="65"/>
      <c r="Z467" s="65"/>
    </row>
    <row r="468">
      <c r="A468" s="65"/>
      <c r="B468" s="65"/>
      <c r="C468" s="212"/>
      <c r="D468" s="212"/>
      <c r="E468" s="65"/>
      <c r="F468" s="65"/>
      <c r="G468" s="65"/>
      <c r="H468" s="65"/>
      <c r="I468" s="65"/>
      <c r="J468" s="65"/>
      <c r="K468" s="65"/>
      <c r="L468" s="65"/>
      <c r="M468" s="65"/>
      <c r="N468" s="65"/>
      <c r="O468" s="65"/>
      <c r="P468" s="65"/>
      <c r="Q468" s="65"/>
      <c r="R468" s="65"/>
      <c r="S468" s="65"/>
      <c r="T468" s="65"/>
      <c r="U468" s="65"/>
      <c r="V468" s="65"/>
      <c r="W468" s="65"/>
      <c r="X468" s="65"/>
      <c r="Y468" s="65"/>
      <c r="Z468" s="65"/>
    </row>
    <row r="469">
      <c r="A469" s="65"/>
      <c r="B469" s="65"/>
      <c r="C469" s="212"/>
      <c r="D469" s="212"/>
      <c r="E469" s="65"/>
      <c r="F469" s="65"/>
      <c r="G469" s="65"/>
      <c r="H469" s="65"/>
      <c r="I469" s="65"/>
      <c r="J469" s="65"/>
      <c r="K469" s="65"/>
      <c r="L469" s="65"/>
      <c r="M469" s="65"/>
      <c r="N469" s="65"/>
      <c r="O469" s="65"/>
      <c r="P469" s="65"/>
      <c r="Q469" s="65"/>
      <c r="R469" s="65"/>
      <c r="S469" s="65"/>
      <c r="T469" s="65"/>
      <c r="U469" s="65"/>
      <c r="V469" s="65"/>
      <c r="W469" s="65"/>
      <c r="X469" s="65"/>
      <c r="Y469" s="65"/>
      <c r="Z469" s="65"/>
    </row>
    <row r="470">
      <c r="A470" s="65"/>
      <c r="B470" s="65"/>
      <c r="C470" s="212"/>
      <c r="D470" s="212"/>
      <c r="E470" s="65"/>
      <c r="F470" s="65"/>
      <c r="G470" s="65"/>
      <c r="H470" s="65"/>
      <c r="I470" s="65"/>
      <c r="J470" s="65"/>
      <c r="K470" s="65"/>
      <c r="L470" s="65"/>
      <c r="M470" s="65"/>
      <c r="N470" s="65"/>
      <c r="O470" s="65"/>
      <c r="P470" s="65"/>
      <c r="Q470" s="65"/>
      <c r="R470" s="65"/>
      <c r="S470" s="65"/>
      <c r="T470" s="65"/>
      <c r="U470" s="65"/>
      <c r="V470" s="65"/>
      <c r="W470" s="65"/>
      <c r="X470" s="65"/>
      <c r="Y470" s="65"/>
      <c r="Z470" s="65"/>
    </row>
    <row r="471">
      <c r="A471" s="65"/>
      <c r="B471" s="65"/>
      <c r="C471" s="212"/>
      <c r="D471" s="212"/>
      <c r="E471" s="65"/>
      <c r="F471" s="65"/>
      <c r="G471" s="65"/>
      <c r="H471" s="65"/>
      <c r="I471" s="65"/>
      <c r="J471" s="65"/>
      <c r="K471" s="65"/>
      <c r="L471" s="65"/>
      <c r="M471" s="65"/>
      <c r="N471" s="65"/>
      <c r="O471" s="65"/>
      <c r="P471" s="65"/>
      <c r="Q471" s="65"/>
      <c r="R471" s="65"/>
      <c r="S471" s="65"/>
      <c r="T471" s="65"/>
      <c r="U471" s="65"/>
      <c r="V471" s="65"/>
      <c r="W471" s="65"/>
      <c r="X471" s="65"/>
      <c r="Y471" s="65"/>
      <c r="Z471" s="65"/>
    </row>
    <row r="472">
      <c r="A472" s="65"/>
      <c r="B472" s="65"/>
      <c r="C472" s="212"/>
      <c r="D472" s="212"/>
      <c r="E472" s="65"/>
      <c r="F472" s="65"/>
      <c r="G472" s="65"/>
      <c r="H472" s="65"/>
      <c r="I472" s="65"/>
      <c r="J472" s="65"/>
      <c r="K472" s="65"/>
      <c r="L472" s="65"/>
      <c r="M472" s="65"/>
      <c r="N472" s="65"/>
      <c r="O472" s="65"/>
      <c r="P472" s="65"/>
      <c r="Q472" s="65"/>
      <c r="R472" s="65"/>
      <c r="S472" s="65"/>
      <c r="T472" s="65"/>
      <c r="U472" s="65"/>
      <c r="V472" s="65"/>
      <c r="W472" s="65"/>
      <c r="X472" s="65"/>
      <c r="Y472" s="65"/>
      <c r="Z472" s="65"/>
    </row>
    <row r="473">
      <c r="A473" s="65"/>
      <c r="B473" s="65"/>
      <c r="C473" s="212"/>
      <c r="D473" s="212"/>
      <c r="E473" s="65"/>
      <c r="F473" s="65"/>
      <c r="G473" s="65"/>
      <c r="H473" s="65"/>
      <c r="I473" s="65"/>
      <c r="J473" s="65"/>
      <c r="K473" s="65"/>
      <c r="L473" s="65"/>
      <c r="M473" s="65"/>
      <c r="N473" s="65"/>
      <c r="O473" s="65"/>
      <c r="P473" s="65"/>
      <c r="Q473" s="65"/>
      <c r="R473" s="65"/>
      <c r="S473" s="65"/>
      <c r="T473" s="65"/>
      <c r="U473" s="65"/>
      <c r="V473" s="65"/>
      <c r="W473" s="65"/>
      <c r="X473" s="65"/>
      <c r="Y473" s="65"/>
      <c r="Z473" s="65"/>
    </row>
    <row r="474">
      <c r="A474" s="65"/>
      <c r="B474" s="65"/>
      <c r="C474" s="212"/>
      <c r="D474" s="212"/>
      <c r="E474" s="65"/>
      <c r="F474" s="65"/>
      <c r="G474" s="65"/>
      <c r="H474" s="65"/>
      <c r="I474" s="65"/>
      <c r="J474" s="65"/>
      <c r="K474" s="65"/>
      <c r="L474" s="65"/>
      <c r="M474" s="65"/>
      <c r="N474" s="65"/>
      <c r="O474" s="65"/>
      <c r="P474" s="65"/>
      <c r="Q474" s="65"/>
      <c r="R474" s="65"/>
      <c r="S474" s="65"/>
      <c r="T474" s="65"/>
      <c r="U474" s="65"/>
      <c r="V474" s="65"/>
      <c r="W474" s="65"/>
      <c r="X474" s="65"/>
      <c r="Y474" s="65"/>
      <c r="Z474" s="65"/>
    </row>
    <row r="475">
      <c r="A475" s="65"/>
      <c r="B475" s="65"/>
      <c r="C475" s="212"/>
      <c r="D475" s="212"/>
      <c r="E475" s="65"/>
      <c r="F475" s="65"/>
      <c r="G475" s="65"/>
      <c r="H475" s="65"/>
      <c r="I475" s="65"/>
      <c r="J475" s="65"/>
      <c r="K475" s="65"/>
      <c r="L475" s="65"/>
      <c r="M475" s="65"/>
      <c r="N475" s="65"/>
      <c r="O475" s="65"/>
      <c r="P475" s="65"/>
      <c r="Q475" s="65"/>
      <c r="R475" s="65"/>
      <c r="S475" s="65"/>
      <c r="T475" s="65"/>
      <c r="U475" s="65"/>
      <c r="V475" s="65"/>
      <c r="W475" s="65"/>
      <c r="X475" s="65"/>
      <c r="Y475" s="65"/>
      <c r="Z475" s="65"/>
    </row>
    <row r="476">
      <c r="A476" s="65"/>
      <c r="B476" s="65"/>
      <c r="C476" s="212"/>
      <c r="D476" s="212"/>
      <c r="E476" s="65"/>
      <c r="F476" s="65"/>
      <c r="G476" s="65"/>
      <c r="H476" s="65"/>
      <c r="I476" s="65"/>
      <c r="J476" s="65"/>
      <c r="K476" s="65"/>
      <c r="L476" s="65"/>
      <c r="M476" s="65"/>
      <c r="N476" s="65"/>
      <c r="O476" s="65"/>
      <c r="P476" s="65"/>
      <c r="Q476" s="65"/>
      <c r="R476" s="65"/>
      <c r="S476" s="65"/>
      <c r="T476" s="65"/>
      <c r="U476" s="65"/>
      <c r="V476" s="65"/>
      <c r="W476" s="65"/>
      <c r="X476" s="65"/>
      <c r="Y476" s="65"/>
      <c r="Z476" s="65"/>
    </row>
    <row r="477">
      <c r="A477" s="65"/>
      <c r="B477" s="65"/>
      <c r="C477" s="212"/>
      <c r="D477" s="212"/>
      <c r="E477" s="65"/>
      <c r="F477" s="65"/>
      <c r="G477" s="65"/>
      <c r="H477" s="65"/>
      <c r="I477" s="65"/>
      <c r="J477" s="65"/>
      <c r="K477" s="65"/>
      <c r="L477" s="65"/>
      <c r="M477" s="65"/>
      <c r="N477" s="65"/>
      <c r="O477" s="65"/>
      <c r="P477" s="65"/>
      <c r="Q477" s="65"/>
      <c r="R477" s="65"/>
      <c r="S477" s="65"/>
      <c r="T477" s="65"/>
      <c r="U477" s="65"/>
      <c r="V477" s="65"/>
      <c r="W477" s="65"/>
      <c r="X477" s="65"/>
      <c r="Y477" s="65"/>
      <c r="Z477" s="65"/>
    </row>
    <row r="478">
      <c r="A478" s="65"/>
      <c r="B478" s="65"/>
      <c r="C478" s="212"/>
      <c r="D478" s="212"/>
      <c r="E478" s="65"/>
      <c r="F478" s="65"/>
      <c r="G478" s="65"/>
      <c r="H478" s="65"/>
      <c r="I478" s="65"/>
      <c r="J478" s="65"/>
      <c r="K478" s="65"/>
      <c r="L478" s="65"/>
      <c r="M478" s="65"/>
      <c r="N478" s="65"/>
      <c r="O478" s="65"/>
      <c r="P478" s="65"/>
      <c r="Q478" s="65"/>
      <c r="R478" s="65"/>
      <c r="S478" s="65"/>
      <c r="T478" s="65"/>
      <c r="U478" s="65"/>
      <c r="V478" s="65"/>
      <c r="W478" s="65"/>
      <c r="X478" s="65"/>
      <c r="Y478" s="65"/>
      <c r="Z478" s="65"/>
    </row>
    <row r="479">
      <c r="A479" s="65"/>
      <c r="B479" s="65"/>
      <c r="C479" s="212"/>
      <c r="D479" s="212"/>
      <c r="E479" s="65"/>
      <c r="F479" s="65"/>
      <c r="G479" s="65"/>
      <c r="H479" s="65"/>
      <c r="I479" s="65"/>
      <c r="J479" s="65"/>
      <c r="K479" s="65"/>
      <c r="L479" s="65"/>
      <c r="M479" s="65"/>
      <c r="N479" s="65"/>
      <c r="O479" s="65"/>
      <c r="P479" s="65"/>
      <c r="Q479" s="65"/>
      <c r="R479" s="65"/>
      <c r="S479" s="65"/>
      <c r="T479" s="65"/>
      <c r="U479" s="65"/>
      <c r="V479" s="65"/>
      <c r="W479" s="65"/>
      <c r="X479" s="65"/>
      <c r="Y479" s="65"/>
      <c r="Z479" s="65"/>
    </row>
    <row r="480">
      <c r="A480" s="65"/>
      <c r="B480" s="65"/>
      <c r="C480" s="212"/>
      <c r="D480" s="212"/>
      <c r="E480" s="65"/>
      <c r="F480" s="65"/>
      <c r="G480" s="65"/>
      <c r="H480" s="65"/>
      <c r="I480" s="65"/>
      <c r="J480" s="65"/>
      <c r="K480" s="65"/>
      <c r="L480" s="65"/>
      <c r="M480" s="65"/>
      <c r="N480" s="65"/>
      <c r="O480" s="65"/>
      <c r="P480" s="65"/>
      <c r="Q480" s="65"/>
      <c r="R480" s="65"/>
      <c r="S480" s="65"/>
      <c r="T480" s="65"/>
      <c r="U480" s="65"/>
      <c r="V480" s="65"/>
      <c r="W480" s="65"/>
      <c r="X480" s="65"/>
      <c r="Y480" s="65"/>
      <c r="Z480" s="65"/>
    </row>
    <row r="481">
      <c r="A481" s="65"/>
      <c r="B481" s="65"/>
      <c r="C481" s="212"/>
      <c r="D481" s="212"/>
      <c r="E481" s="65"/>
      <c r="F481" s="65"/>
      <c r="G481" s="65"/>
      <c r="H481" s="65"/>
      <c r="I481" s="65"/>
      <c r="J481" s="65"/>
      <c r="K481" s="65"/>
      <c r="L481" s="65"/>
      <c r="M481" s="65"/>
      <c r="N481" s="65"/>
      <c r="O481" s="65"/>
      <c r="P481" s="65"/>
      <c r="Q481" s="65"/>
      <c r="R481" s="65"/>
      <c r="S481" s="65"/>
      <c r="T481" s="65"/>
      <c r="U481" s="65"/>
      <c r="V481" s="65"/>
      <c r="W481" s="65"/>
      <c r="X481" s="65"/>
      <c r="Y481" s="65"/>
      <c r="Z481" s="65"/>
    </row>
    <row r="482">
      <c r="A482" s="65"/>
      <c r="B482" s="65"/>
      <c r="C482" s="212"/>
      <c r="D482" s="212"/>
      <c r="E482" s="65"/>
      <c r="F482" s="65"/>
      <c r="G482" s="65"/>
      <c r="H482" s="65"/>
      <c r="I482" s="65"/>
      <c r="J482" s="65"/>
      <c r="K482" s="65"/>
      <c r="L482" s="65"/>
      <c r="M482" s="65"/>
      <c r="N482" s="65"/>
      <c r="O482" s="65"/>
      <c r="P482" s="65"/>
      <c r="Q482" s="65"/>
      <c r="R482" s="65"/>
      <c r="S482" s="65"/>
      <c r="T482" s="65"/>
      <c r="U482" s="65"/>
      <c r="V482" s="65"/>
      <c r="W482" s="65"/>
      <c r="X482" s="65"/>
      <c r="Y482" s="65"/>
      <c r="Z482" s="65"/>
    </row>
    <row r="483">
      <c r="A483" s="65"/>
      <c r="B483" s="65"/>
      <c r="C483" s="212"/>
      <c r="D483" s="212"/>
      <c r="E483" s="65"/>
      <c r="F483" s="65"/>
      <c r="G483" s="65"/>
      <c r="H483" s="65"/>
      <c r="I483" s="65"/>
      <c r="J483" s="65"/>
      <c r="K483" s="65"/>
      <c r="L483" s="65"/>
      <c r="M483" s="65"/>
      <c r="N483" s="65"/>
      <c r="O483" s="65"/>
      <c r="P483" s="65"/>
      <c r="Q483" s="65"/>
      <c r="R483" s="65"/>
      <c r="S483" s="65"/>
      <c r="T483" s="65"/>
      <c r="U483" s="65"/>
      <c r="V483" s="65"/>
      <c r="W483" s="65"/>
      <c r="X483" s="65"/>
      <c r="Y483" s="65"/>
      <c r="Z483" s="65"/>
    </row>
    <row r="484">
      <c r="A484" s="65"/>
      <c r="B484" s="65"/>
      <c r="C484" s="212"/>
      <c r="D484" s="212"/>
      <c r="E484" s="65"/>
      <c r="F484" s="65"/>
      <c r="G484" s="65"/>
      <c r="H484" s="65"/>
      <c r="I484" s="65"/>
      <c r="J484" s="65"/>
      <c r="K484" s="65"/>
      <c r="L484" s="65"/>
      <c r="M484" s="65"/>
      <c r="N484" s="65"/>
      <c r="O484" s="65"/>
      <c r="P484" s="65"/>
      <c r="Q484" s="65"/>
      <c r="R484" s="65"/>
      <c r="S484" s="65"/>
      <c r="T484" s="65"/>
      <c r="U484" s="65"/>
      <c r="V484" s="65"/>
      <c r="W484" s="65"/>
      <c r="X484" s="65"/>
      <c r="Y484" s="65"/>
      <c r="Z484" s="65"/>
    </row>
    <row r="485">
      <c r="A485" s="65"/>
      <c r="B485" s="65"/>
      <c r="C485" s="212"/>
      <c r="D485" s="212"/>
      <c r="E485" s="65"/>
      <c r="F485" s="65"/>
      <c r="G485" s="65"/>
      <c r="H485" s="65"/>
      <c r="I485" s="65"/>
      <c r="J485" s="65"/>
      <c r="K485" s="65"/>
      <c r="L485" s="65"/>
      <c r="M485" s="65"/>
      <c r="N485" s="65"/>
      <c r="O485" s="65"/>
      <c r="P485" s="65"/>
      <c r="Q485" s="65"/>
      <c r="R485" s="65"/>
      <c r="S485" s="65"/>
      <c r="T485" s="65"/>
      <c r="U485" s="65"/>
      <c r="V485" s="65"/>
      <c r="W485" s="65"/>
      <c r="X485" s="65"/>
      <c r="Y485" s="65"/>
      <c r="Z485" s="65"/>
    </row>
    <row r="486">
      <c r="A486" s="65"/>
      <c r="B486" s="65"/>
      <c r="C486" s="212"/>
      <c r="D486" s="212"/>
      <c r="E486" s="65"/>
      <c r="F486" s="65"/>
      <c r="G486" s="65"/>
      <c r="H486" s="65"/>
      <c r="I486" s="65"/>
      <c r="J486" s="65"/>
      <c r="K486" s="65"/>
      <c r="L486" s="65"/>
      <c r="M486" s="65"/>
      <c r="N486" s="65"/>
      <c r="O486" s="65"/>
      <c r="P486" s="65"/>
      <c r="Q486" s="65"/>
      <c r="R486" s="65"/>
      <c r="S486" s="65"/>
      <c r="T486" s="65"/>
      <c r="U486" s="65"/>
      <c r="V486" s="65"/>
      <c r="W486" s="65"/>
      <c r="X486" s="65"/>
      <c r="Y486" s="65"/>
      <c r="Z486" s="65"/>
    </row>
    <row r="487">
      <c r="A487" s="65"/>
      <c r="B487" s="65"/>
      <c r="C487" s="212"/>
      <c r="D487" s="212"/>
      <c r="E487" s="65"/>
      <c r="F487" s="65"/>
      <c r="G487" s="65"/>
      <c r="H487" s="65"/>
      <c r="I487" s="65"/>
      <c r="J487" s="65"/>
      <c r="K487" s="65"/>
      <c r="L487" s="65"/>
      <c r="M487" s="65"/>
      <c r="N487" s="65"/>
      <c r="O487" s="65"/>
      <c r="P487" s="65"/>
      <c r="Q487" s="65"/>
      <c r="R487" s="65"/>
      <c r="S487" s="65"/>
      <c r="T487" s="65"/>
      <c r="U487" s="65"/>
      <c r="V487" s="65"/>
      <c r="W487" s="65"/>
      <c r="X487" s="65"/>
      <c r="Y487" s="65"/>
      <c r="Z487" s="65"/>
    </row>
    <row r="488">
      <c r="A488" s="65"/>
      <c r="B488" s="65"/>
      <c r="C488" s="212"/>
      <c r="D488" s="212"/>
      <c r="E488" s="65"/>
      <c r="F488" s="65"/>
      <c r="G488" s="65"/>
      <c r="H488" s="65"/>
      <c r="I488" s="65"/>
      <c r="J488" s="65"/>
      <c r="K488" s="65"/>
      <c r="L488" s="65"/>
      <c r="M488" s="65"/>
      <c r="N488" s="65"/>
      <c r="O488" s="65"/>
      <c r="P488" s="65"/>
      <c r="Q488" s="65"/>
      <c r="R488" s="65"/>
      <c r="S488" s="65"/>
      <c r="T488" s="65"/>
      <c r="U488" s="65"/>
      <c r="V488" s="65"/>
      <c r="W488" s="65"/>
      <c r="X488" s="65"/>
      <c r="Y488" s="65"/>
      <c r="Z488" s="65"/>
    </row>
    <row r="489">
      <c r="A489" s="65"/>
      <c r="B489" s="65"/>
      <c r="C489" s="212"/>
      <c r="D489" s="212"/>
      <c r="E489" s="65"/>
      <c r="F489" s="65"/>
      <c r="G489" s="65"/>
      <c r="H489" s="65"/>
      <c r="I489" s="65"/>
      <c r="J489" s="65"/>
      <c r="K489" s="65"/>
      <c r="L489" s="65"/>
      <c r="M489" s="65"/>
      <c r="N489" s="65"/>
      <c r="O489" s="65"/>
      <c r="P489" s="65"/>
      <c r="Q489" s="65"/>
      <c r="R489" s="65"/>
      <c r="S489" s="65"/>
      <c r="T489" s="65"/>
      <c r="U489" s="65"/>
      <c r="V489" s="65"/>
      <c r="W489" s="65"/>
      <c r="X489" s="65"/>
      <c r="Y489" s="65"/>
      <c r="Z489" s="65"/>
    </row>
    <row r="490">
      <c r="A490" s="65"/>
      <c r="B490" s="65"/>
      <c r="C490" s="212"/>
      <c r="D490" s="212"/>
      <c r="E490" s="65"/>
      <c r="F490" s="65"/>
      <c r="G490" s="65"/>
      <c r="H490" s="65"/>
      <c r="I490" s="65"/>
      <c r="J490" s="65"/>
      <c r="K490" s="65"/>
      <c r="L490" s="65"/>
      <c r="M490" s="65"/>
      <c r="N490" s="65"/>
      <c r="O490" s="65"/>
      <c r="P490" s="65"/>
      <c r="Q490" s="65"/>
      <c r="R490" s="65"/>
      <c r="S490" s="65"/>
      <c r="T490" s="65"/>
      <c r="U490" s="65"/>
      <c r="V490" s="65"/>
      <c r="W490" s="65"/>
      <c r="X490" s="65"/>
      <c r="Y490" s="65"/>
      <c r="Z490" s="65"/>
    </row>
    <row r="491">
      <c r="A491" s="65"/>
      <c r="B491" s="65"/>
      <c r="C491" s="212"/>
      <c r="D491" s="212"/>
      <c r="E491" s="65"/>
      <c r="F491" s="65"/>
      <c r="G491" s="65"/>
      <c r="H491" s="65"/>
      <c r="I491" s="65"/>
      <c r="J491" s="65"/>
      <c r="K491" s="65"/>
      <c r="L491" s="65"/>
      <c r="M491" s="65"/>
      <c r="N491" s="65"/>
      <c r="O491" s="65"/>
      <c r="P491" s="65"/>
      <c r="Q491" s="65"/>
      <c r="R491" s="65"/>
      <c r="S491" s="65"/>
      <c r="T491" s="65"/>
      <c r="U491" s="65"/>
      <c r="V491" s="65"/>
      <c r="W491" s="65"/>
      <c r="X491" s="65"/>
      <c r="Y491" s="65"/>
      <c r="Z491" s="65"/>
    </row>
    <row r="492">
      <c r="A492" s="65"/>
      <c r="B492" s="65"/>
      <c r="C492" s="212"/>
      <c r="D492" s="212"/>
      <c r="E492" s="65"/>
      <c r="F492" s="65"/>
      <c r="G492" s="65"/>
      <c r="H492" s="65"/>
      <c r="I492" s="65"/>
      <c r="J492" s="65"/>
      <c r="K492" s="65"/>
      <c r="L492" s="65"/>
      <c r="M492" s="65"/>
      <c r="N492" s="65"/>
      <c r="O492" s="65"/>
      <c r="P492" s="65"/>
      <c r="Q492" s="65"/>
      <c r="R492" s="65"/>
      <c r="S492" s="65"/>
      <c r="T492" s="65"/>
      <c r="U492" s="65"/>
      <c r="V492" s="65"/>
      <c r="W492" s="65"/>
      <c r="X492" s="65"/>
      <c r="Y492" s="65"/>
      <c r="Z492" s="65"/>
    </row>
    <row r="493">
      <c r="A493" s="65"/>
      <c r="B493" s="65"/>
      <c r="C493" s="212"/>
      <c r="D493" s="212"/>
      <c r="E493" s="65"/>
      <c r="F493" s="65"/>
      <c r="G493" s="65"/>
      <c r="H493" s="65"/>
      <c r="I493" s="65"/>
      <c r="J493" s="65"/>
      <c r="K493" s="65"/>
      <c r="L493" s="65"/>
      <c r="M493" s="65"/>
      <c r="N493" s="65"/>
      <c r="O493" s="65"/>
      <c r="P493" s="65"/>
      <c r="Q493" s="65"/>
      <c r="R493" s="65"/>
      <c r="S493" s="65"/>
      <c r="T493" s="65"/>
      <c r="U493" s="65"/>
      <c r="V493" s="65"/>
      <c r="W493" s="65"/>
      <c r="X493" s="65"/>
      <c r="Y493" s="65"/>
      <c r="Z493" s="65"/>
    </row>
    <row r="494">
      <c r="A494" s="65"/>
      <c r="B494" s="65"/>
      <c r="C494" s="212"/>
      <c r="D494" s="212"/>
      <c r="E494" s="65"/>
      <c r="F494" s="65"/>
      <c r="G494" s="65"/>
      <c r="H494" s="65"/>
      <c r="I494" s="65"/>
      <c r="J494" s="65"/>
      <c r="K494" s="65"/>
      <c r="L494" s="65"/>
      <c r="M494" s="65"/>
      <c r="N494" s="65"/>
      <c r="O494" s="65"/>
      <c r="P494" s="65"/>
      <c r="Q494" s="65"/>
      <c r="R494" s="65"/>
      <c r="S494" s="65"/>
      <c r="T494" s="65"/>
      <c r="U494" s="65"/>
      <c r="V494" s="65"/>
      <c r="W494" s="65"/>
      <c r="X494" s="65"/>
      <c r="Y494" s="65"/>
      <c r="Z494" s="65"/>
    </row>
    <row r="495">
      <c r="A495" s="65"/>
      <c r="B495" s="65"/>
      <c r="C495" s="212"/>
      <c r="D495" s="212"/>
      <c r="E495" s="65"/>
      <c r="F495" s="65"/>
      <c r="G495" s="65"/>
      <c r="H495" s="65"/>
      <c r="I495" s="65"/>
      <c r="J495" s="65"/>
      <c r="K495" s="65"/>
      <c r="L495" s="65"/>
      <c r="M495" s="65"/>
      <c r="N495" s="65"/>
      <c r="O495" s="65"/>
      <c r="P495" s="65"/>
      <c r="Q495" s="65"/>
      <c r="R495" s="65"/>
      <c r="S495" s="65"/>
      <c r="T495" s="65"/>
      <c r="U495" s="65"/>
      <c r="V495" s="65"/>
      <c r="W495" s="65"/>
      <c r="X495" s="65"/>
      <c r="Y495" s="65"/>
      <c r="Z495" s="65"/>
    </row>
    <row r="496">
      <c r="A496" s="65"/>
      <c r="B496" s="65"/>
      <c r="C496" s="212"/>
      <c r="D496" s="212"/>
      <c r="E496" s="65"/>
      <c r="F496" s="65"/>
      <c r="G496" s="65"/>
      <c r="H496" s="65"/>
      <c r="I496" s="65"/>
      <c r="J496" s="65"/>
      <c r="K496" s="65"/>
      <c r="L496" s="65"/>
      <c r="M496" s="65"/>
      <c r="N496" s="65"/>
      <c r="O496" s="65"/>
      <c r="P496" s="65"/>
      <c r="Q496" s="65"/>
      <c r="R496" s="65"/>
      <c r="S496" s="65"/>
      <c r="T496" s="65"/>
      <c r="U496" s="65"/>
      <c r="V496" s="65"/>
      <c r="W496" s="65"/>
      <c r="X496" s="65"/>
      <c r="Y496" s="65"/>
      <c r="Z496" s="65"/>
    </row>
    <row r="497">
      <c r="A497" s="65"/>
      <c r="B497" s="65"/>
      <c r="C497" s="212"/>
      <c r="D497" s="212"/>
      <c r="E497" s="65"/>
      <c r="F497" s="65"/>
      <c r="G497" s="65"/>
      <c r="H497" s="65"/>
      <c r="I497" s="65"/>
      <c r="J497" s="65"/>
      <c r="K497" s="65"/>
      <c r="L497" s="65"/>
      <c r="M497" s="65"/>
      <c r="N497" s="65"/>
      <c r="O497" s="65"/>
      <c r="P497" s="65"/>
      <c r="Q497" s="65"/>
      <c r="R497" s="65"/>
      <c r="S497" s="65"/>
      <c r="T497" s="65"/>
      <c r="U497" s="65"/>
      <c r="V497" s="65"/>
      <c r="W497" s="65"/>
      <c r="X497" s="65"/>
      <c r="Y497" s="65"/>
      <c r="Z497" s="65"/>
    </row>
    <row r="498">
      <c r="A498" s="65"/>
      <c r="B498" s="65"/>
      <c r="C498" s="212"/>
      <c r="D498" s="212"/>
      <c r="E498" s="65"/>
      <c r="F498" s="65"/>
      <c r="G498" s="65"/>
      <c r="H498" s="65"/>
      <c r="I498" s="65"/>
      <c r="J498" s="65"/>
      <c r="K498" s="65"/>
      <c r="L498" s="65"/>
      <c r="M498" s="65"/>
      <c r="N498" s="65"/>
      <c r="O498" s="65"/>
      <c r="P498" s="65"/>
      <c r="Q498" s="65"/>
      <c r="R498" s="65"/>
      <c r="S498" s="65"/>
      <c r="T498" s="65"/>
      <c r="U498" s="65"/>
      <c r="V498" s="65"/>
      <c r="W498" s="65"/>
      <c r="X498" s="65"/>
      <c r="Y498" s="65"/>
      <c r="Z498" s="65"/>
    </row>
    <row r="499">
      <c r="A499" s="65"/>
      <c r="B499" s="65"/>
      <c r="C499" s="212"/>
      <c r="D499" s="212"/>
      <c r="E499" s="65"/>
      <c r="F499" s="65"/>
      <c r="G499" s="65"/>
      <c r="H499" s="65"/>
      <c r="I499" s="65"/>
      <c r="J499" s="65"/>
      <c r="K499" s="65"/>
      <c r="L499" s="65"/>
      <c r="M499" s="65"/>
      <c r="N499" s="65"/>
      <c r="O499" s="65"/>
      <c r="P499" s="65"/>
      <c r="Q499" s="65"/>
      <c r="R499" s="65"/>
      <c r="S499" s="65"/>
      <c r="T499" s="65"/>
      <c r="U499" s="65"/>
      <c r="V499" s="65"/>
      <c r="W499" s="65"/>
      <c r="X499" s="65"/>
      <c r="Y499" s="65"/>
      <c r="Z499" s="65"/>
    </row>
    <row r="500">
      <c r="A500" s="65"/>
      <c r="B500" s="65"/>
      <c r="C500" s="212"/>
      <c r="D500" s="212"/>
      <c r="E500" s="65"/>
      <c r="F500" s="65"/>
      <c r="G500" s="65"/>
      <c r="H500" s="65"/>
      <c r="I500" s="65"/>
      <c r="J500" s="65"/>
      <c r="K500" s="65"/>
      <c r="L500" s="65"/>
      <c r="M500" s="65"/>
      <c r="N500" s="65"/>
      <c r="O500" s="65"/>
      <c r="P500" s="65"/>
      <c r="Q500" s="65"/>
      <c r="R500" s="65"/>
      <c r="S500" s="65"/>
      <c r="T500" s="65"/>
      <c r="U500" s="65"/>
      <c r="V500" s="65"/>
      <c r="W500" s="65"/>
      <c r="X500" s="65"/>
      <c r="Y500" s="65"/>
      <c r="Z500" s="65"/>
    </row>
    <row r="501">
      <c r="A501" s="65"/>
      <c r="B501" s="65"/>
      <c r="C501" s="212"/>
      <c r="D501" s="212"/>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65"/>
      <c r="B502" s="65"/>
      <c r="C502" s="212"/>
      <c r="D502" s="212"/>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65"/>
      <c r="B503" s="65"/>
      <c r="C503" s="212"/>
      <c r="D503" s="212"/>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65"/>
      <c r="B504" s="65"/>
      <c r="C504" s="212"/>
      <c r="D504" s="212"/>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65"/>
      <c r="B505" s="65"/>
      <c r="C505" s="212"/>
      <c r="D505" s="212"/>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65"/>
      <c r="B506" s="65"/>
      <c r="C506" s="212"/>
      <c r="D506" s="212"/>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65"/>
      <c r="B507" s="65"/>
      <c r="C507" s="212"/>
      <c r="D507" s="212"/>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65"/>
      <c r="B508" s="65"/>
      <c r="C508" s="212"/>
      <c r="D508" s="212"/>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65"/>
      <c r="B509" s="65"/>
      <c r="C509" s="212"/>
      <c r="D509" s="212"/>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65"/>
      <c r="B510" s="65"/>
      <c r="C510" s="212"/>
      <c r="D510" s="212"/>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65"/>
      <c r="B511" s="65"/>
      <c r="C511" s="212"/>
      <c r="D511" s="212"/>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65"/>
      <c r="B512" s="65"/>
      <c r="C512" s="212"/>
      <c r="D512" s="212"/>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65"/>
      <c r="B513" s="65"/>
      <c r="C513" s="212"/>
      <c r="D513" s="212"/>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65"/>
      <c r="B514" s="65"/>
      <c r="C514" s="212"/>
      <c r="D514" s="212"/>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65"/>
      <c r="B515" s="65"/>
      <c r="C515" s="212"/>
      <c r="D515" s="212"/>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65"/>
      <c r="B516" s="65"/>
      <c r="C516" s="212"/>
      <c r="D516" s="212"/>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65"/>
      <c r="B517" s="65"/>
      <c r="C517" s="212"/>
      <c r="D517" s="212"/>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65"/>
      <c r="B518" s="65"/>
      <c r="C518" s="212"/>
      <c r="D518" s="212"/>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65"/>
      <c r="B519" s="65"/>
      <c r="C519" s="212"/>
      <c r="D519" s="212"/>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65"/>
      <c r="B520" s="65"/>
      <c r="C520" s="212"/>
      <c r="D520" s="212"/>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65"/>
      <c r="B521" s="65"/>
      <c r="C521" s="212"/>
      <c r="D521" s="212"/>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65"/>
      <c r="B522" s="65"/>
      <c r="C522" s="212"/>
      <c r="D522" s="212"/>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65"/>
      <c r="B523" s="65"/>
      <c r="C523" s="212"/>
      <c r="D523" s="212"/>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65"/>
      <c r="B524" s="65"/>
      <c r="C524" s="212"/>
      <c r="D524" s="212"/>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65"/>
      <c r="B525" s="65"/>
      <c r="C525" s="212"/>
      <c r="D525" s="212"/>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65"/>
      <c r="B526" s="65"/>
      <c r="C526" s="212"/>
      <c r="D526" s="212"/>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65"/>
      <c r="B527" s="65"/>
      <c r="C527" s="212"/>
      <c r="D527" s="212"/>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65"/>
      <c r="B528" s="65"/>
      <c r="C528" s="212"/>
      <c r="D528" s="212"/>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65"/>
      <c r="B529" s="65"/>
      <c r="C529" s="212"/>
      <c r="D529" s="212"/>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65"/>
      <c r="B530" s="65"/>
      <c r="C530" s="212"/>
      <c r="D530" s="212"/>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65"/>
      <c r="B531" s="65"/>
      <c r="C531" s="212"/>
      <c r="D531" s="212"/>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65"/>
      <c r="B532" s="65"/>
      <c r="C532" s="212"/>
      <c r="D532" s="212"/>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65"/>
      <c r="B533" s="65"/>
      <c r="C533" s="212"/>
      <c r="D533" s="212"/>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65"/>
      <c r="B534" s="65"/>
      <c r="C534" s="212"/>
      <c r="D534" s="212"/>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65"/>
      <c r="B535" s="65"/>
      <c r="C535" s="212"/>
      <c r="D535" s="212"/>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65"/>
      <c r="B536" s="65"/>
      <c r="C536" s="212"/>
      <c r="D536" s="212"/>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65"/>
      <c r="B537" s="65"/>
      <c r="C537" s="212"/>
      <c r="D537" s="212"/>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65"/>
      <c r="B538" s="65"/>
      <c r="C538" s="212"/>
      <c r="D538" s="212"/>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65"/>
      <c r="B539" s="65"/>
      <c r="C539" s="212"/>
      <c r="D539" s="212"/>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65"/>
      <c r="B540" s="65"/>
      <c r="C540" s="212"/>
      <c r="D540" s="212"/>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65"/>
      <c r="B541" s="65"/>
      <c r="C541" s="212"/>
      <c r="D541" s="212"/>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65"/>
      <c r="B542" s="65"/>
      <c r="C542" s="212"/>
      <c r="D542" s="212"/>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65"/>
      <c r="B543" s="65"/>
      <c r="C543" s="212"/>
      <c r="D543" s="212"/>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65"/>
      <c r="B544" s="65"/>
      <c r="C544" s="212"/>
      <c r="D544" s="212"/>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65"/>
      <c r="B545" s="65"/>
      <c r="C545" s="212"/>
      <c r="D545" s="212"/>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65"/>
      <c r="B546" s="65"/>
      <c r="C546" s="212"/>
      <c r="D546" s="212"/>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65"/>
      <c r="B547" s="65"/>
      <c r="C547" s="212"/>
      <c r="D547" s="212"/>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65"/>
      <c r="B548" s="65"/>
      <c r="C548" s="212"/>
      <c r="D548" s="212"/>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65"/>
      <c r="B549" s="65"/>
      <c r="C549" s="212"/>
      <c r="D549" s="212"/>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65"/>
      <c r="B550" s="65"/>
      <c r="C550" s="212"/>
      <c r="D550" s="212"/>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65"/>
      <c r="B551" s="65"/>
      <c r="C551" s="212"/>
      <c r="D551" s="212"/>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65"/>
      <c r="B552" s="65"/>
      <c r="C552" s="212"/>
      <c r="D552" s="212"/>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65"/>
      <c r="B553" s="65"/>
      <c r="C553" s="212"/>
      <c r="D553" s="212"/>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65"/>
      <c r="B554" s="65"/>
      <c r="C554" s="212"/>
      <c r="D554" s="212"/>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65"/>
      <c r="B555" s="65"/>
      <c r="C555" s="212"/>
      <c r="D555" s="212"/>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65"/>
      <c r="B556" s="65"/>
      <c r="C556" s="212"/>
      <c r="D556" s="212"/>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65"/>
      <c r="B557" s="65"/>
      <c r="C557" s="212"/>
      <c r="D557" s="212"/>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65"/>
      <c r="B558" s="65"/>
      <c r="C558" s="212"/>
      <c r="D558" s="212"/>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65"/>
      <c r="B559" s="65"/>
      <c r="C559" s="212"/>
      <c r="D559" s="212"/>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65"/>
      <c r="B560" s="65"/>
      <c r="C560" s="212"/>
      <c r="D560" s="212"/>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65"/>
      <c r="B561" s="65"/>
      <c r="C561" s="212"/>
      <c r="D561" s="212"/>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65"/>
      <c r="B562" s="65"/>
      <c r="C562" s="212"/>
      <c r="D562" s="212"/>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65"/>
      <c r="B563" s="65"/>
      <c r="C563" s="212"/>
      <c r="D563" s="212"/>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65"/>
      <c r="B564" s="65"/>
      <c r="C564" s="212"/>
      <c r="D564" s="212"/>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65"/>
      <c r="B565" s="65"/>
      <c r="C565" s="212"/>
      <c r="D565" s="212"/>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65"/>
      <c r="B566" s="65"/>
      <c r="C566" s="212"/>
      <c r="D566" s="212"/>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65"/>
      <c r="B567" s="65"/>
      <c r="C567" s="212"/>
      <c r="D567" s="212"/>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65"/>
      <c r="B568" s="65"/>
      <c r="C568" s="212"/>
      <c r="D568" s="212"/>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65"/>
      <c r="B569" s="65"/>
      <c r="C569" s="212"/>
      <c r="D569" s="212"/>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65"/>
      <c r="B570" s="65"/>
      <c r="C570" s="212"/>
      <c r="D570" s="212"/>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65"/>
      <c r="B571" s="65"/>
      <c r="C571" s="212"/>
      <c r="D571" s="212"/>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65"/>
      <c r="B572" s="65"/>
      <c r="C572" s="212"/>
      <c r="D572" s="212"/>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65"/>
      <c r="B573" s="65"/>
      <c r="C573" s="212"/>
      <c r="D573" s="212"/>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65"/>
      <c r="B574" s="65"/>
      <c r="C574" s="212"/>
      <c r="D574" s="212"/>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65"/>
      <c r="B575" s="65"/>
      <c r="C575" s="212"/>
      <c r="D575" s="212"/>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65"/>
      <c r="B576" s="65"/>
      <c r="C576" s="212"/>
      <c r="D576" s="212"/>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65"/>
      <c r="B577" s="65"/>
      <c r="C577" s="212"/>
      <c r="D577" s="212"/>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65"/>
      <c r="B578" s="65"/>
      <c r="C578" s="212"/>
      <c r="D578" s="212"/>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65"/>
      <c r="B579" s="65"/>
      <c r="C579" s="212"/>
      <c r="D579" s="212"/>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65"/>
      <c r="B580" s="65"/>
      <c r="C580" s="212"/>
      <c r="D580" s="212"/>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65"/>
      <c r="B581" s="65"/>
      <c r="C581" s="212"/>
      <c r="D581" s="212"/>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65"/>
      <c r="B582" s="65"/>
      <c r="C582" s="212"/>
      <c r="D582" s="212"/>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65"/>
      <c r="B583" s="65"/>
      <c r="C583" s="212"/>
      <c r="D583" s="212"/>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65"/>
      <c r="B584" s="65"/>
      <c r="C584" s="212"/>
      <c r="D584" s="212"/>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65"/>
      <c r="B585" s="65"/>
      <c r="C585" s="212"/>
      <c r="D585" s="212"/>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65"/>
      <c r="B586" s="65"/>
      <c r="C586" s="212"/>
      <c r="D586" s="212"/>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65"/>
      <c r="B587" s="65"/>
      <c r="C587" s="212"/>
      <c r="D587" s="212"/>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65"/>
      <c r="B588" s="65"/>
      <c r="C588" s="212"/>
      <c r="D588" s="212"/>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65"/>
      <c r="B589" s="65"/>
      <c r="C589" s="212"/>
      <c r="D589" s="212"/>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65"/>
      <c r="B590" s="65"/>
      <c r="C590" s="212"/>
      <c r="D590" s="212"/>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65"/>
      <c r="B591" s="65"/>
      <c r="C591" s="212"/>
      <c r="D591" s="212"/>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65"/>
      <c r="B592" s="65"/>
      <c r="C592" s="212"/>
      <c r="D592" s="212"/>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65"/>
      <c r="B593" s="65"/>
      <c r="C593" s="212"/>
      <c r="D593" s="212"/>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65"/>
      <c r="B594" s="65"/>
      <c r="C594" s="212"/>
      <c r="D594" s="212"/>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65"/>
      <c r="B595" s="65"/>
      <c r="C595" s="212"/>
      <c r="D595" s="212"/>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65"/>
      <c r="B596" s="65"/>
      <c r="C596" s="212"/>
      <c r="D596" s="212"/>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65"/>
      <c r="B597" s="65"/>
      <c r="C597" s="212"/>
      <c r="D597" s="212"/>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65"/>
      <c r="B598" s="65"/>
      <c r="C598" s="212"/>
      <c r="D598" s="212"/>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65"/>
      <c r="B599" s="65"/>
      <c r="C599" s="212"/>
      <c r="D599" s="212"/>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65"/>
      <c r="B600" s="65"/>
      <c r="C600" s="212"/>
      <c r="D600" s="212"/>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65"/>
      <c r="B601" s="65"/>
      <c r="C601" s="212"/>
      <c r="D601" s="212"/>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65"/>
      <c r="B602" s="65"/>
      <c r="C602" s="212"/>
      <c r="D602" s="212"/>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65"/>
      <c r="B603" s="65"/>
      <c r="C603" s="212"/>
      <c r="D603" s="212"/>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65"/>
      <c r="B604" s="65"/>
      <c r="C604" s="212"/>
      <c r="D604" s="212"/>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65"/>
      <c r="B605" s="65"/>
      <c r="C605" s="212"/>
      <c r="D605" s="212"/>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65"/>
      <c r="B606" s="65"/>
      <c r="C606" s="212"/>
      <c r="D606" s="212"/>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65"/>
      <c r="B607" s="65"/>
      <c r="C607" s="212"/>
      <c r="D607" s="212"/>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65"/>
      <c r="B608" s="65"/>
      <c r="C608" s="212"/>
      <c r="D608" s="212"/>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65"/>
      <c r="B609" s="65"/>
      <c r="C609" s="212"/>
      <c r="D609" s="212"/>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65"/>
      <c r="B610" s="65"/>
      <c r="C610" s="212"/>
      <c r="D610" s="212"/>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65"/>
      <c r="B611" s="65"/>
      <c r="C611" s="212"/>
      <c r="D611" s="212"/>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65"/>
      <c r="B612" s="65"/>
      <c r="C612" s="212"/>
      <c r="D612" s="212"/>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65"/>
      <c r="B613" s="65"/>
      <c r="C613" s="212"/>
      <c r="D613" s="212"/>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65"/>
      <c r="B614" s="65"/>
      <c r="C614" s="212"/>
      <c r="D614" s="212"/>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65"/>
      <c r="B615" s="65"/>
      <c r="C615" s="212"/>
      <c r="D615" s="212"/>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65"/>
      <c r="B616" s="65"/>
      <c r="C616" s="212"/>
      <c r="D616" s="212"/>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65"/>
      <c r="B617" s="65"/>
      <c r="C617" s="212"/>
      <c r="D617" s="212"/>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65"/>
      <c r="B618" s="65"/>
      <c r="C618" s="212"/>
      <c r="D618" s="212"/>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65"/>
      <c r="B619" s="65"/>
      <c r="C619" s="212"/>
      <c r="D619" s="212"/>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65"/>
      <c r="B620" s="65"/>
      <c r="C620" s="212"/>
      <c r="D620" s="212"/>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65"/>
      <c r="B621" s="65"/>
      <c r="C621" s="212"/>
      <c r="D621" s="212"/>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65"/>
      <c r="B622" s="65"/>
      <c r="C622" s="212"/>
      <c r="D622" s="212"/>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65"/>
      <c r="B623" s="65"/>
      <c r="C623" s="212"/>
      <c r="D623" s="212"/>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65"/>
      <c r="B624" s="65"/>
      <c r="C624" s="212"/>
      <c r="D624" s="212"/>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65"/>
      <c r="B625" s="65"/>
      <c r="C625" s="212"/>
      <c r="D625" s="212"/>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65"/>
      <c r="B626" s="65"/>
      <c r="C626" s="212"/>
      <c r="D626" s="212"/>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65"/>
      <c r="B627" s="65"/>
      <c r="C627" s="212"/>
      <c r="D627" s="212"/>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65"/>
      <c r="B628" s="65"/>
      <c r="C628" s="212"/>
      <c r="D628" s="212"/>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65"/>
      <c r="B629" s="65"/>
      <c r="C629" s="212"/>
      <c r="D629" s="212"/>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65"/>
      <c r="B630" s="65"/>
      <c r="C630" s="212"/>
      <c r="D630" s="212"/>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65"/>
      <c r="B631" s="65"/>
      <c r="C631" s="212"/>
      <c r="D631" s="212"/>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65"/>
      <c r="B632" s="65"/>
      <c r="C632" s="212"/>
      <c r="D632" s="212"/>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65"/>
      <c r="B633" s="65"/>
      <c r="C633" s="212"/>
      <c r="D633" s="212"/>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65"/>
      <c r="B634" s="65"/>
      <c r="C634" s="212"/>
      <c r="D634" s="212"/>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65"/>
      <c r="B635" s="65"/>
      <c r="C635" s="212"/>
      <c r="D635" s="212"/>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65"/>
      <c r="B636" s="65"/>
      <c r="C636" s="212"/>
      <c r="D636" s="212"/>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65"/>
      <c r="B637" s="65"/>
      <c r="C637" s="212"/>
      <c r="D637" s="212"/>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65"/>
      <c r="B638" s="65"/>
      <c r="C638" s="212"/>
      <c r="D638" s="212"/>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65"/>
      <c r="B639" s="65"/>
      <c r="C639" s="212"/>
      <c r="D639" s="212"/>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65"/>
      <c r="B640" s="65"/>
      <c r="C640" s="212"/>
      <c r="D640" s="212"/>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65"/>
      <c r="B641" s="65"/>
      <c r="C641" s="212"/>
      <c r="D641" s="212"/>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65"/>
      <c r="B642" s="65"/>
      <c r="C642" s="212"/>
      <c r="D642" s="212"/>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65"/>
      <c r="B643" s="65"/>
      <c r="C643" s="212"/>
      <c r="D643" s="212"/>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65"/>
      <c r="B644" s="65"/>
      <c r="C644" s="212"/>
      <c r="D644" s="212"/>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65"/>
      <c r="B645" s="65"/>
      <c r="C645" s="212"/>
      <c r="D645" s="212"/>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65"/>
      <c r="B646" s="65"/>
      <c r="C646" s="212"/>
      <c r="D646" s="212"/>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65"/>
      <c r="B647" s="65"/>
      <c r="C647" s="212"/>
      <c r="D647" s="212"/>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65"/>
      <c r="B648" s="65"/>
      <c r="C648" s="212"/>
      <c r="D648" s="212"/>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65"/>
      <c r="B649" s="65"/>
      <c r="C649" s="212"/>
      <c r="D649" s="212"/>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65"/>
      <c r="B650" s="65"/>
      <c r="C650" s="212"/>
      <c r="D650" s="212"/>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65"/>
      <c r="B651" s="65"/>
      <c r="C651" s="212"/>
      <c r="D651" s="212"/>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65"/>
      <c r="B652" s="65"/>
      <c r="C652" s="212"/>
      <c r="D652" s="212"/>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65"/>
      <c r="B653" s="65"/>
      <c r="C653" s="212"/>
      <c r="D653" s="212"/>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65"/>
      <c r="B654" s="65"/>
      <c r="C654" s="212"/>
      <c r="D654" s="212"/>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65"/>
      <c r="B655" s="65"/>
      <c r="C655" s="212"/>
      <c r="D655" s="212"/>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65"/>
      <c r="B656" s="65"/>
      <c r="C656" s="212"/>
      <c r="D656" s="212"/>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65"/>
      <c r="B657" s="65"/>
      <c r="C657" s="212"/>
      <c r="D657" s="212"/>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65"/>
      <c r="B658" s="65"/>
      <c r="C658" s="212"/>
      <c r="D658" s="212"/>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65"/>
      <c r="B659" s="65"/>
      <c r="C659" s="212"/>
      <c r="D659" s="212"/>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65"/>
      <c r="B660" s="65"/>
      <c r="C660" s="212"/>
      <c r="D660" s="212"/>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65"/>
      <c r="B661" s="65"/>
      <c r="C661" s="212"/>
      <c r="D661" s="212"/>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65"/>
      <c r="B662" s="65"/>
      <c r="C662" s="212"/>
      <c r="D662" s="212"/>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65"/>
      <c r="B663" s="65"/>
      <c r="C663" s="212"/>
      <c r="D663" s="212"/>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65"/>
      <c r="B664" s="65"/>
      <c r="C664" s="212"/>
      <c r="D664" s="212"/>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65"/>
      <c r="B665" s="65"/>
      <c r="C665" s="212"/>
      <c r="D665" s="212"/>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65"/>
      <c r="B666" s="65"/>
      <c r="C666" s="212"/>
      <c r="D666" s="212"/>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65"/>
      <c r="B667" s="65"/>
      <c r="C667" s="212"/>
      <c r="D667" s="212"/>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65"/>
      <c r="B668" s="65"/>
      <c r="C668" s="212"/>
      <c r="D668" s="212"/>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65"/>
      <c r="B669" s="65"/>
      <c r="C669" s="212"/>
      <c r="D669" s="212"/>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65"/>
      <c r="B670" s="65"/>
      <c r="C670" s="212"/>
      <c r="D670" s="212"/>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65"/>
      <c r="B671" s="65"/>
      <c r="C671" s="212"/>
      <c r="D671" s="212"/>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65"/>
      <c r="B672" s="65"/>
      <c r="C672" s="212"/>
      <c r="D672" s="212"/>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65"/>
      <c r="B673" s="65"/>
      <c r="C673" s="212"/>
      <c r="D673" s="212"/>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65"/>
      <c r="B674" s="65"/>
      <c r="C674" s="212"/>
      <c r="D674" s="212"/>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65"/>
      <c r="B675" s="65"/>
      <c r="C675" s="212"/>
      <c r="D675" s="212"/>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65"/>
      <c r="B676" s="65"/>
      <c r="C676" s="212"/>
      <c r="D676" s="212"/>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65"/>
      <c r="B677" s="65"/>
      <c r="C677" s="212"/>
      <c r="D677" s="212"/>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65"/>
      <c r="B678" s="65"/>
      <c r="C678" s="212"/>
      <c r="D678" s="212"/>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65"/>
      <c r="B679" s="65"/>
      <c r="C679" s="212"/>
      <c r="D679" s="212"/>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65"/>
      <c r="B680" s="65"/>
      <c r="C680" s="212"/>
      <c r="D680" s="212"/>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65"/>
      <c r="B681" s="65"/>
      <c r="C681" s="212"/>
      <c r="D681" s="212"/>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65"/>
      <c r="B682" s="65"/>
      <c r="C682" s="212"/>
      <c r="D682" s="212"/>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65"/>
      <c r="B683" s="65"/>
      <c r="C683" s="212"/>
      <c r="D683" s="212"/>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65"/>
      <c r="B684" s="65"/>
      <c r="C684" s="212"/>
      <c r="D684" s="212"/>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65"/>
      <c r="B685" s="65"/>
      <c r="C685" s="212"/>
      <c r="D685" s="212"/>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65"/>
      <c r="B686" s="65"/>
      <c r="C686" s="212"/>
      <c r="D686" s="212"/>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65"/>
      <c r="B687" s="65"/>
      <c r="C687" s="212"/>
      <c r="D687" s="212"/>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65"/>
      <c r="B688" s="65"/>
      <c r="C688" s="212"/>
      <c r="D688" s="212"/>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65"/>
      <c r="B689" s="65"/>
      <c r="C689" s="212"/>
      <c r="D689" s="212"/>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65"/>
      <c r="B690" s="65"/>
      <c r="C690" s="212"/>
      <c r="D690" s="212"/>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65"/>
      <c r="B691" s="65"/>
      <c r="C691" s="212"/>
      <c r="D691" s="212"/>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65"/>
      <c r="B692" s="65"/>
      <c r="C692" s="212"/>
      <c r="D692" s="212"/>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65"/>
      <c r="B693" s="65"/>
      <c r="C693" s="212"/>
      <c r="D693" s="212"/>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65"/>
      <c r="B694" s="65"/>
      <c r="C694" s="212"/>
      <c r="D694" s="212"/>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65"/>
      <c r="B695" s="65"/>
      <c r="C695" s="212"/>
      <c r="D695" s="212"/>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65"/>
      <c r="B696" s="65"/>
      <c r="C696" s="212"/>
      <c r="D696" s="212"/>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65"/>
      <c r="B697" s="65"/>
      <c r="C697" s="212"/>
      <c r="D697" s="212"/>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65"/>
      <c r="B698" s="65"/>
      <c r="C698" s="212"/>
      <c r="D698" s="212"/>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65"/>
      <c r="B699" s="65"/>
      <c r="C699" s="212"/>
      <c r="D699" s="212"/>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65"/>
      <c r="B700" s="65"/>
      <c r="C700" s="212"/>
      <c r="D700" s="212"/>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65"/>
      <c r="B701" s="65"/>
      <c r="C701" s="212"/>
      <c r="D701" s="212"/>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65"/>
      <c r="B702" s="65"/>
      <c r="C702" s="212"/>
      <c r="D702" s="212"/>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65"/>
      <c r="B703" s="65"/>
      <c r="C703" s="212"/>
      <c r="D703" s="212"/>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65"/>
      <c r="B704" s="65"/>
      <c r="C704" s="212"/>
      <c r="D704" s="212"/>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65"/>
      <c r="B705" s="65"/>
      <c r="C705" s="212"/>
      <c r="D705" s="212"/>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65"/>
      <c r="B706" s="65"/>
      <c r="C706" s="212"/>
      <c r="D706" s="212"/>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65"/>
      <c r="B707" s="65"/>
      <c r="C707" s="212"/>
      <c r="D707" s="212"/>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65"/>
      <c r="B708" s="65"/>
      <c r="C708" s="212"/>
      <c r="D708" s="212"/>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65"/>
      <c r="B709" s="65"/>
      <c r="C709" s="212"/>
      <c r="D709" s="212"/>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65"/>
      <c r="B710" s="65"/>
      <c r="C710" s="212"/>
      <c r="D710" s="212"/>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65"/>
      <c r="B711" s="65"/>
      <c r="C711" s="212"/>
      <c r="D711" s="212"/>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65"/>
      <c r="B712" s="65"/>
      <c r="C712" s="212"/>
      <c r="D712" s="212"/>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65"/>
      <c r="B713" s="65"/>
      <c r="C713" s="212"/>
      <c r="D713" s="212"/>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65"/>
      <c r="B714" s="65"/>
      <c r="C714" s="212"/>
      <c r="D714" s="212"/>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65"/>
      <c r="B715" s="65"/>
      <c r="C715" s="212"/>
      <c r="D715" s="212"/>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65"/>
      <c r="B716" s="65"/>
      <c r="C716" s="212"/>
      <c r="D716" s="212"/>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65"/>
      <c r="B717" s="65"/>
      <c r="C717" s="212"/>
      <c r="D717" s="212"/>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65"/>
      <c r="B718" s="65"/>
      <c r="C718" s="212"/>
      <c r="D718" s="212"/>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65"/>
      <c r="B719" s="65"/>
      <c r="C719" s="212"/>
      <c r="D719" s="212"/>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65"/>
      <c r="B720" s="65"/>
      <c r="C720" s="212"/>
      <c r="D720" s="212"/>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65"/>
      <c r="B721" s="65"/>
      <c r="C721" s="212"/>
      <c r="D721" s="212"/>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65"/>
      <c r="B722" s="65"/>
      <c r="C722" s="212"/>
      <c r="D722" s="212"/>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65"/>
      <c r="B723" s="65"/>
      <c r="C723" s="212"/>
      <c r="D723" s="212"/>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65"/>
      <c r="B724" s="65"/>
      <c r="C724" s="212"/>
      <c r="D724" s="212"/>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65"/>
      <c r="B725" s="65"/>
      <c r="C725" s="212"/>
      <c r="D725" s="212"/>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65"/>
      <c r="B726" s="65"/>
      <c r="C726" s="212"/>
      <c r="D726" s="212"/>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65"/>
      <c r="B727" s="65"/>
      <c r="C727" s="212"/>
      <c r="D727" s="212"/>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65"/>
      <c r="B728" s="65"/>
      <c r="C728" s="212"/>
      <c r="D728" s="212"/>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65"/>
      <c r="B729" s="65"/>
      <c r="C729" s="212"/>
      <c r="D729" s="212"/>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65"/>
      <c r="B730" s="65"/>
      <c r="C730" s="212"/>
      <c r="D730" s="212"/>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65"/>
      <c r="B731" s="65"/>
      <c r="C731" s="212"/>
      <c r="D731" s="212"/>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65"/>
      <c r="B732" s="65"/>
      <c r="C732" s="212"/>
      <c r="D732" s="212"/>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65"/>
      <c r="B733" s="65"/>
      <c r="C733" s="212"/>
      <c r="D733" s="212"/>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65"/>
      <c r="B734" s="65"/>
      <c r="C734" s="212"/>
      <c r="D734" s="212"/>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65"/>
      <c r="B735" s="65"/>
      <c r="C735" s="212"/>
      <c r="D735" s="212"/>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65"/>
      <c r="B736" s="65"/>
      <c r="C736" s="212"/>
      <c r="D736" s="212"/>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65"/>
      <c r="B737" s="65"/>
      <c r="C737" s="212"/>
      <c r="D737" s="212"/>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65"/>
      <c r="B738" s="65"/>
      <c r="C738" s="212"/>
      <c r="D738" s="212"/>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65"/>
      <c r="B739" s="65"/>
      <c r="C739" s="212"/>
      <c r="D739" s="212"/>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65"/>
      <c r="B740" s="65"/>
      <c r="C740" s="212"/>
      <c r="D740" s="212"/>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65"/>
      <c r="B741" s="65"/>
      <c r="C741" s="212"/>
      <c r="D741" s="212"/>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65"/>
      <c r="B742" s="65"/>
      <c r="C742" s="212"/>
      <c r="D742" s="212"/>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65"/>
      <c r="B743" s="65"/>
      <c r="C743" s="212"/>
      <c r="D743" s="212"/>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65"/>
      <c r="B744" s="65"/>
      <c r="C744" s="212"/>
      <c r="D744" s="212"/>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65"/>
      <c r="B745" s="65"/>
      <c r="C745" s="212"/>
      <c r="D745" s="212"/>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65"/>
      <c r="B746" s="65"/>
      <c r="C746" s="212"/>
      <c r="D746" s="212"/>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65"/>
      <c r="B747" s="65"/>
      <c r="C747" s="212"/>
      <c r="D747" s="212"/>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65"/>
      <c r="B748" s="65"/>
      <c r="C748" s="212"/>
      <c r="D748" s="212"/>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65"/>
      <c r="B749" s="65"/>
      <c r="C749" s="212"/>
      <c r="D749" s="212"/>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65"/>
      <c r="B750" s="65"/>
      <c r="C750" s="212"/>
      <c r="D750" s="212"/>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65"/>
      <c r="B751" s="65"/>
      <c r="C751" s="212"/>
      <c r="D751" s="212"/>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65"/>
      <c r="B752" s="65"/>
      <c r="C752" s="212"/>
      <c r="D752" s="212"/>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65"/>
      <c r="B753" s="65"/>
      <c r="C753" s="212"/>
      <c r="D753" s="212"/>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65"/>
      <c r="B754" s="65"/>
      <c r="C754" s="212"/>
      <c r="D754" s="212"/>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65"/>
      <c r="B755" s="65"/>
      <c r="C755" s="212"/>
      <c r="D755" s="212"/>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65"/>
      <c r="B756" s="65"/>
      <c r="C756" s="212"/>
      <c r="D756" s="212"/>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65"/>
      <c r="B757" s="65"/>
      <c r="C757" s="212"/>
      <c r="D757" s="212"/>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65"/>
      <c r="B758" s="65"/>
      <c r="C758" s="212"/>
      <c r="D758" s="212"/>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65"/>
      <c r="B759" s="65"/>
      <c r="C759" s="212"/>
      <c r="D759" s="212"/>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65"/>
      <c r="B760" s="65"/>
      <c r="C760" s="212"/>
      <c r="D760" s="212"/>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65"/>
      <c r="B761" s="65"/>
      <c r="C761" s="212"/>
      <c r="D761" s="212"/>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65"/>
      <c r="B762" s="65"/>
      <c r="C762" s="212"/>
      <c r="D762" s="212"/>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65"/>
      <c r="B763" s="65"/>
      <c r="C763" s="212"/>
      <c r="D763" s="212"/>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65"/>
      <c r="B764" s="65"/>
      <c r="C764" s="212"/>
      <c r="D764" s="212"/>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65"/>
      <c r="B765" s="65"/>
      <c r="C765" s="212"/>
      <c r="D765" s="212"/>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65"/>
      <c r="B766" s="65"/>
      <c r="C766" s="212"/>
      <c r="D766" s="212"/>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65"/>
      <c r="B767" s="65"/>
      <c r="C767" s="212"/>
      <c r="D767" s="212"/>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65"/>
      <c r="B768" s="65"/>
      <c r="C768" s="212"/>
      <c r="D768" s="212"/>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65"/>
      <c r="B769" s="65"/>
      <c r="C769" s="212"/>
      <c r="D769" s="212"/>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65"/>
      <c r="B770" s="65"/>
      <c r="C770" s="212"/>
      <c r="D770" s="212"/>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65"/>
      <c r="B771" s="65"/>
      <c r="C771" s="212"/>
      <c r="D771" s="212"/>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65"/>
      <c r="B772" s="65"/>
      <c r="C772" s="212"/>
      <c r="D772" s="212"/>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65"/>
      <c r="B773" s="65"/>
      <c r="C773" s="212"/>
      <c r="D773" s="212"/>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65"/>
      <c r="B774" s="65"/>
      <c r="C774" s="212"/>
      <c r="D774" s="212"/>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65"/>
      <c r="B775" s="65"/>
      <c r="C775" s="212"/>
      <c r="D775" s="212"/>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65"/>
      <c r="B776" s="65"/>
      <c r="C776" s="212"/>
      <c r="D776" s="212"/>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65"/>
      <c r="B777" s="65"/>
      <c r="C777" s="212"/>
      <c r="D777" s="212"/>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65"/>
      <c r="B778" s="65"/>
      <c r="C778" s="212"/>
      <c r="D778" s="212"/>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65"/>
      <c r="B779" s="65"/>
      <c r="C779" s="212"/>
      <c r="D779" s="212"/>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65"/>
      <c r="B780" s="65"/>
      <c r="C780" s="212"/>
      <c r="D780" s="212"/>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65"/>
      <c r="B781" s="65"/>
      <c r="C781" s="212"/>
      <c r="D781" s="212"/>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65"/>
      <c r="B782" s="65"/>
      <c r="C782" s="212"/>
      <c r="D782" s="212"/>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65"/>
      <c r="B783" s="65"/>
      <c r="C783" s="212"/>
      <c r="D783" s="212"/>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65"/>
      <c r="B784" s="65"/>
      <c r="C784" s="212"/>
      <c r="D784" s="212"/>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65"/>
      <c r="B785" s="65"/>
      <c r="C785" s="212"/>
      <c r="D785" s="212"/>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65"/>
      <c r="B786" s="65"/>
      <c r="C786" s="212"/>
      <c r="D786" s="212"/>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65"/>
      <c r="B787" s="65"/>
      <c r="C787" s="212"/>
      <c r="D787" s="212"/>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65"/>
      <c r="B788" s="65"/>
      <c r="C788" s="212"/>
      <c r="D788" s="212"/>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65"/>
      <c r="B789" s="65"/>
      <c r="C789" s="212"/>
      <c r="D789" s="212"/>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65"/>
      <c r="B790" s="65"/>
      <c r="C790" s="212"/>
      <c r="D790" s="212"/>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65"/>
      <c r="B791" s="65"/>
      <c r="C791" s="212"/>
      <c r="D791" s="212"/>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65"/>
      <c r="B792" s="65"/>
      <c r="C792" s="212"/>
      <c r="D792" s="212"/>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65"/>
      <c r="B793" s="65"/>
      <c r="C793" s="212"/>
      <c r="D793" s="212"/>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65"/>
      <c r="B794" s="65"/>
      <c r="C794" s="212"/>
      <c r="D794" s="212"/>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65"/>
      <c r="B795" s="65"/>
      <c r="C795" s="212"/>
      <c r="D795" s="212"/>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65"/>
      <c r="B796" s="65"/>
      <c r="C796" s="212"/>
      <c r="D796" s="212"/>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65"/>
      <c r="B797" s="65"/>
      <c r="C797" s="212"/>
      <c r="D797" s="212"/>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65"/>
      <c r="B798" s="65"/>
      <c r="C798" s="212"/>
      <c r="D798" s="212"/>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65"/>
      <c r="B799" s="65"/>
      <c r="C799" s="212"/>
      <c r="D799" s="212"/>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65"/>
      <c r="B800" s="65"/>
      <c r="C800" s="212"/>
      <c r="D800" s="212"/>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65"/>
      <c r="B801" s="65"/>
      <c r="C801" s="212"/>
      <c r="D801" s="212"/>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65"/>
      <c r="B802" s="65"/>
      <c r="C802" s="212"/>
      <c r="D802" s="212"/>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65"/>
      <c r="B803" s="65"/>
      <c r="C803" s="212"/>
      <c r="D803" s="212"/>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65"/>
      <c r="B804" s="65"/>
      <c r="C804" s="212"/>
      <c r="D804" s="212"/>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65"/>
      <c r="B805" s="65"/>
      <c r="C805" s="212"/>
      <c r="D805" s="212"/>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65"/>
      <c r="B806" s="65"/>
      <c r="C806" s="212"/>
      <c r="D806" s="212"/>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65"/>
      <c r="B807" s="65"/>
      <c r="C807" s="212"/>
      <c r="D807" s="212"/>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65"/>
      <c r="B808" s="65"/>
      <c r="C808" s="212"/>
      <c r="D808" s="212"/>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65"/>
      <c r="B809" s="65"/>
      <c r="C809" s="212"/>
      <c r="D809" s="212"/>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65"/>
      <c r="B810" s="65"/>
      <c r="C810" s="212"/>
      <c r="D810" s="212"/>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65"/>
      <c r="B811" s="65"/>
      <c r="C811" s="212"/>
      <c r="D811" s="212"/>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65"/>
      <c r="B812" s="65"/>
      <c r="C812" s="212"/>
      <c r="D812" s="212"/>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65"/>
      <c r="B813" s="65"/>
      <c r="C813" s="212"/>
      <c r="D813" s="212"/>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65"/>
      <c r="B814" s="65"/>
      <c r="C814" s="212"/>
      <c r="D814" s="212"/>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65"/>
      <c r="B815" s="65"/>
      <c r="C815" s="212"/>
      <c r="D815" s="212"/>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65"/>
      <c r="B816" s="65"/>
      <c r="C816" s="212"/>
      <c r="D816" s="212"/>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65"/>
      <c r="B817" s="65"/>
      <c r="C817" s="212"/>
      <c r="D817" s="212"/>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65"/>
      <c r="B818" s="65"/>
      <c r="C818" s="212"/>
      <c r="D818" s="212"/>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65"/>
      <c r="B819" s="65"/>
      <c r="C819" s="212"/>
      <c r="D819" s="212"/>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65"/>
      <c r="B820" s="65"/>
      <c r="C820" s="212"/>
      <c r="D820" s="212"/>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65"/>
      <c r="B821" s="65"/>
      <c r="C821" s="212"/>
      <c r="D821" s="212"/>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65"/>
      <c r="B822" s="65"/>
      <c r="C822" s="212"/>
      <c r="D822" s="212"/>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65"/>
      <c r="B823" s="65"/>
      <c r="C823" s="212"/>
      <c r="D823" s="212"/>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65"/>
      <c r="B824" s="65"/>
      <c r="C824" s="212"/>
      <c r="D824" s="212"/>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65"/>
      <c r="B825" s="65"/>
      <c r="C825" s="212"/>
      <c r="D825" s="212"/>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65"/>
      <c r="B826" s="65"/>
      <c r="C826" s="212"/>
      <c r="D826" s="212"/>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65"/>
      <c r="B827" s="65"/>
      <c r="C827" s="212"/>
      <c r="D827" s="212"/>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65"/>
      <c r="B828" s="65"/>
      <c r="C828" s="212"/>
      <c r="D828" s="212"/>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65"/>
      <c r="B829" s="65"/>
      <c r="C829" s="212"/>
      <c r="D829" s="212"/>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65"/>
      <c r="B830" s="65"/>
      <c r="C830" s="212"/>
      <c r="D830" s="212"/>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65"/>
      <c r="B831" s="65"/>
      <c r="C831" s="212"/>
      <c r="D831" s="212"/>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65"/>
      <c r="B832" s="65"/>
      <c r="C832" s="212"/>
      <c r="D832" s="212"/>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65"/>
      <c r="B833" s="65"/>
      <c r="C833" s="212"/>
      <c r="D833" s="212"/>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65"/>
      <c r="B834" s="65"/>
      <c r="C834" s="212"/>
      <c r="D834" s="212"/>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65"/>
      <c r="B835" s="65"/>
      <c r="C835" s="212"/>
      <c r="D835" s="212"/>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65"/>
      <c r="B836" s="65"/>
      <c r="C836" s="212"/>
      <c r="D836" s="212"/>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65"/>
      <c r="B837" s="65"/>
      <c r="C837" s="212"/>
      <c r="D837" s="212"/>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65"/>
      <c r="B838" s="65"/>
      <c r="C838" s="212"/>
      <c r="D838" s="212"/>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65"/>
      <c r="B839" s="65"/>
      <c r="C839" s="212"/>
      <c r="D839" s="212"/>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65"/>
      <c r="B840" s="65"/>
      <c r="C840" s="212"/>
      <c r="D840" s="212"/>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65"/>
      <c r="B841" s="65"/>
      <c r="C841" s="212"/>
      <c r="D841" s="212"/>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65"/>
      <c r="B842" s="65"/>
      <c r="C842" s="212"/>
      <c r="D842" s="212"/>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65"/>
      <c r="B843" s="65"/>
      <c r="C843" s="212"/>
      <c r="D843" s="212"/>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65"/>
      <c r="B844" s="65"/>
      <c r="C844" s="212"/>
      <c r="D844" s="212"/>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65"/>
      <c r="B845" s="65"/>
      <c r="C845" s="212"/>
      <c r="D845" s="212"/>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65"/>
      <c r="B846" s="65"/>
      <c r="C846" s="212"/>
      <c r="D846" s="212"/>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65"/>
      <c r="B847" s="65"/>
      <c r="C847" s="212"/>
      <c r="D847" s="212"/>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65"/>
      <c r="B848" s="65"/>
      <c r="C848" s="212"/>
      <c r="D848" s="212"/>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65"/>
      <c r="B849" s="65"/>
      <c r="C849" s="212"/>
      <c r="D849" s="212"/>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65"/>
      <c r="B850" s="65"/>
      <c r="C850" s="212"/>
      <c r="D850" s="212"/>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65"/>
      <c r="B851" s="65"/>
      <c r="C851" s="212"/>
      <c r="D851" s="212"/>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65"/>
      <c r="B852" s="65"/>
      <c r="C852" s="212"/>
      <c r="D852" s="212"/>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65"/>
      <c r="B853" s="65"/>
      <c r="C853" s="212"/>
      <c r="D853" s="212"/>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65"/>
      <c r="B854" s="65"/>
      <c r="C854" s="212"/>
      <c r="D854" s="212"/>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65"/>
      <c r="B855" s="65"/>
      <c r="C855" s="212"/>
      <c r="D855" s="212"/>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65"/>
      <c r="B856" s="65"/>
      <c r="C856" s="212"/>
      <c r="D856" s="212"/>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65"/>
      <c r="B857" s="65"/>
      <c r="C857" s="212"/>
      <c r="D857" s="212"/>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65"/>
      <c r="B858" s="65"/>
      <c r="C858" s="212"/>
      <c r="D858" s="212"/>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65"/>
      <c r="B859" s="65"/>
      <c r="C859" s="212"/>
      <c r="D859" s="212"/>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65"/>
      <c r="B860" s="65"/>
      <c r="C860" s="212"/>
      <c r="D860" s="212"/>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65"/>
      <c r="B861" s="65"/>
      <c r="C861" s="212"/>
      <c r="D861" s="212"/>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65"/>
      <c r="B862" s="65"/>
      <c r="C862" s="212"/>
      <c r="D862" s="212"/>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65"/>
      <c r="B863" s="65"/>
      <c r="C863" s="212"/>
      <c r="D863" s="212"/>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65"/>
      <c r="B864" s="65"/>
      <c r="C864" s="212"/>
      <c r="D864" s="212"/>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65"/>
      <c r="B865" s="65"/>
      <c r="C865" s="212"/>
      <c r="D865" s="212"/>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65"/>
      <c r="B866" s="65"/>
      <c r="C866" s="212"/>
      <c r="D866" s="212"/>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65"/>
      <c r="B867" s="65"/>
      <c r="C867" s="212"/>
      <c r="D867" s="212"/>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65"/>
      <c r="B868" s="65"/>
      <c r="C868" s="212"/>
      <c r="D868" s="212"/>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65"/>
      <c r="B869" s="65"/>
      <c r="C869" s="212"/>
      <c r="D869" s="212"/>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65"/>
      <c r="B870" s="65"/>
      <c r="C870" s="212"/>
      <c r="D870" s="212"/>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65"/>
      <c r="B871" s="65"/>
      <c r="C871" s="212"/>
      <c r="D871" s="212"/>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65"/>
      <c r="B872" s="65"/>
      <c r="C872" s="212"/>
      <c r="D872" s="212"/>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65"/>
      <c r="B873" s="65"/>
      <c r="C873" s="212"/>
      <c r="D873" s="212"/>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65"/>
      <c r="B874" s="65"/>
      <c r="C874" s="212"/>
      <c r="D874" s="212"/>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65"/>
      <c r="B875" s="65"/>
      <c r="C875" s="212"/>
      <c r="D875" s="212"/>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65"/>
      <c r="B876" s="65"/>
      <c r="C876" s="212"/>
      <c r="D876" s="212"/>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65"/>
      <c r="B877" s="65"/>
      <c r="C877" s="212"/>
      <c r="D877" s="212"/>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65"/>
      <c r="B878" s="65"/>
      <c r="C878" s="212"/>
      <c r="D878" s="212"/>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65"/>
      <c r="B879" s="65"/>
      <c r="C879" s="212"/>
      <c r="D879" s="212"/>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65"/>
      <c r="B880" s="65"/>
      <c r="C880" s="212"/>
      <c r="D880" s="212"/>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65"/>
      <c r="B881" s="65"/>
      <c r="C881" s="212"/>
      <c r="D881" s="212"/>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65"/>
      <c r="B882" s="65"/>
      <c r="C882" s="212"/>
      <c r="D882" s="212"/>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65"/>
      <c r="B883" s="65"/>
      <c r="C883" s="212"/>
      <c r="D883" s="212"/>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65"/>
      <c r="B884" s="65"/>
      <c r="C884" s="212"/>
      <c r="D884" s="212"/>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65"/>
      <c r="B885" s="65"/>
      <c r="C885" s="212"/>
      <c r="D885" s="212"/>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65"/>
      <c r="B886" s="65"/>
      <c r="C886" s="212"/>
      <c r="D886" s="212"/>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65"/>
      <c r="B887" s="65"/>
      <c r="C887" s="212"/>
      <c r="D887" s="212"/>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65"/>
      <c r="B888" s="65"/>
      <c r="C888" s="212"/>
      <c r="D888" s="212"/>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65"/>
      <c r="B889" s="65"/>
      <c r="C889" s="212"/>
      <c r="D889" s="212"/>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65"/>
      <c r="B890" s="65"/>
      <c r="C890" s="212"/>
      <c r="D890" s="212"/>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65"/>
      <c r="B891" s="65"/>
      <c r="C891" s="212"/>
      <c r="D891" s="212"/>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65"/>
      <c r="B892" s="65"/>
      <c r="C892" s="212"/>
      <c r="D892" s="212"/>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65"/>
      <c r="B893" s="65"/>
      <c r="C893" s="212"/>
      <c r="D893" s="212"/>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65"/>
      <c r="B894" s="65"/>
      <c r="C894" s="212"/>
      <c r="D894" s="212"/>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65"/>
      <c r="B895" s="65"/>
      <c r="C895" s="212"/>
      <c r="D895" s="212"/>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65"/>
      <c r="B896" s="65"/>
      <c r="C896" s="212"/>
      <c r="D896" s="212"/>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65"/>
      <c r="B897" s="65"/>
      <c r="C897" s="212"/>
      <c r="D897" s="212"/>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65"/>
      <c r="B898" s="65"/>
      <c r="C898" s="212"/>
      <c r="D898" s="212"/>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65"/>
      <c r="B899" s="65"/>
      <c r="C899" s="212"/>
      <c r="D899" s="212"/>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65"/>
      <c r="B900" s="65"/>
      <c r="C900" s="212"/>
      <c r="D900" s="212"/>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65"/>
      <c r="B901" s="65"/>
      <c r="C901" s="212"/>
      <c r="D901" s="212"/>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65"/>
      <c r="B902" s="65"/>
      <c r="C902" s="212"/>
      <c r="D902" s="212"/>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65"/>
      <c r="B903" s="65"/>
      <c r="C903" s="212"/>
      <c r="D903" s="212"/>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65"/>
      <c r="B904" s="65"/>
      <c r="C904" s="212"/>
      <c r="D904" s="212"/>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65"/>
      <c r="B905" s="65"/>
      <c r="C905" s="212"/>
      <c r="D905" s="212"/>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65"/>
      <c r="B906" s="65"/>
      <c r="C906" s="212"/>
      <c r="D906" s="212"/>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65"/>
      <c r="B907" s="65"/>
      <c r="C907" s="212"/>
      <c r="D907" s="212"/>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65"/>
      <c r="B908" s="65"/>
      <c r="C908" s="212"/>
      <c r="D908" s="212"/>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65"/>
      <c r="B909" s="65"/>
      <c r="C909" s="212"/>
      <c r="D909" s="212"/>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65"/>
      <c r="B910" s="65"/>
      <c r="C910" s="212"/>
      <c r="D910" s="212"/>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65"/>
      <c r="B911" s="65"/>
      <c r="C911" s="212"/>
      <c r="D911" s="212"/>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65"/>
      <c r="B912" s="65"/>
      <c r="C912" s="212"/>
      <c r="D912" s="212"/>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65"/>
      <c r="B913" s="65"/>
      <c r="C913" s="212"/>
      <c r="D913" s="212"/>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65"/>
      <c r="B914" s="65"/>
      <c r="C914" s="212"/>
      <c r="D914" s="212"/>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65"/>
      <c r="B915" s="65"/>
      <c r="C915" s="212"/>
      <c r="D915" s="212"/>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65"/>
      <c r="B916" s="65"/>
      <c r="C916" s="212"/>
      <c r="D916" s="212"/>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65"/>
      <c r="B917" s="65"/>
      <c r="C917" s="212"/>
      <c r="D917" s="212"/>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65"/>
      <c r="B918" s="65"/>
      <c r="C918" s="212"/>
      <c r="D918" s="212"/>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65"/>
      <c r="B919" s="65"/>
      <c r="C919" s="212"/>
      <c r="D919" s="212"/>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65"/>
      <c r="B920" s="65"/>
      <c r="C920" s="212"/>
      <c r="D920" s="212"/>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65"/>
      <c r="B921" s="65"/>
      <c r="C921" s="212"/>
      <c r="D921" s="212"/>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65"/>
      <c r="B922" s="65"/>
      <c r="C922" s="212"/>
      <c r="D922" s="212"/>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65"/>
      <c r="B923" s="65"/>
      <c r="C923" s="212"/>
      <c r="D923" s="212"/>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65"/>
      <c r="B924" s="65"/>
      <c r="C924" s="212"/>
      <c r="D924" s="212"/>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65"/>
      <c r="B925" s="65"/>
      <c r="C925" s="212"/>
      <c r="D925" s="212"/>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65"/>
      <c r="B926" s="65"/>
      <c r="C926" s="212"/>
      <c r="D926" s="212"/>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65"/>
      <c r="B927" s="65"/>
      <c r="C927" s="212"/>
      <c r="D927" s="212"/>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65"/>
      <c r="B928" s="65"/>
      <c r="C928" s="212"/>
      <c r="D928" s="212"/>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65"/>
      <c r="B929" s="65"/>
      <c r="C929" s="212"/>
      <c r="D929" s="212"/>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65"/>
      <c r="B930" s="65"/>
      <c r="C930" s="212"/>
      <c r="D930" s="212"/>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65"/>
      <c r="B931" s="65"/>
      <c r="C931" s="212"/>
      <c r="D931" s="212"/>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65"/>
      <c r="B932" s="65"/>
      <c r="C932" s="212"/>
      <c r="D932" s="212"/>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65"/>
      <c r="B933" s="65"/>
      <c r="C933" s="212"/>
      <c r="D933" s="212"/>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65"/>
      <c r="B934" s="65"/>
      <c r="C934" s="212"/>
      <c r="D934" s="212"/>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65"/>
      <c r="B935" s="65"/>
      <c r="C935" s="212"/>
      <c r="D935" s="212"/>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65"/>
      <c r="B936" s="65"/>
      <c r="C936" s="212"/>
      <c r="D936" s="212"/>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65"/>
      <c r="B937" s="65"/>
      <c r="C937" s="212"/>
      <c r="D937" s="212"/>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65"/>
      <c r="B938" s="65"/>
      <c r="C938" s="212"/>
      <c r="D938" s="212"/>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65"/>
      <c r="B939" s="65"/>
      <c r="C939" s="212"/>
      <c r="D939" s="212"/>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65"/>
      <c r="B940" s="65"/>
      <c r="C940" s="212"/>
      <c r="D940" s="212"/>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65"/>
      <c r="B941" s="65"/>
      <c r="C941" s="212"/>
      <c r="D941" s="212"/>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65"/>
      <c r="B942" s="65"/>
      <c r="C942" s="212"/>
      <c r="D942" s="212"/>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65"/>
      <c r="B943" s="65"/>
      <c r="C943" s="212"/>
      <c r="D943" s="212"/>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65"/>
      <c r="B944" s="65"/>
      <c r="C944" s="212"/>
      <c r="D944" s="212"/>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65"/>
      <c r="B945" s="65"/>
      <c r="C945" s="212"/>
      <c r="D945" s="212"/>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65"/>
      <c r="B946" s="65"/>
      <c r="C946" s="212"/>
      <c r="D946" s="212"/>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65"/>
      <c r="B947" s="65"/>
      <c r="C947" s="212"/>
      <c r="D947" s="212"/>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65"/>
      <c r="B948" s="65"/>
      <c r="C948" s="212"/>
      <c r="D948" s="212"/>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65"/>
      <c r="B949" s="65"/>
      <c r="C949" s="212"/>
      <c r="D949" s="212"/>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65"/>
      <c r="B950" s="65"/>
      <c r="C950" s="212"/>
      <c r="D950" s="212"/>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65"/>
      <c r="B951" s="65"/>
      <c r="C951" s="212"/>
      <c r="D951" s="212"/>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65"/>
      <c r="B952" s="65"/>
      <c r="C952" s="212"/>
      <c r="D952" s="212"/>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65"/>
      <c r="B953" s="65"/>
      <c r="C953" s="212"/>
      <c r="D953" s="212"/>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65"/>
      <c r="B954" s="65"/>
      <c r="C954" s="212"/>
      <c r="D954" s="212"/>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65"/>
      <c r="B955" s="65"/>
      <c r="C955" s="212"/>
      <c r="D955" s="212"/>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65"/>
      <c r="B956" s="65"/>
      <c r="C956" s="212"/>
      <c r="D956" s="212"/>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65"/>
      <c r="B957" s="65"/>
      <c r="C957" s="212"/>
      <c r="D957" s="212"/>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65"/>
      <c r="B958" s="65"/>
      <c r="C958" s="212"/>
      <c r="D958" s="212"/>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65"/>
      <c r="B959" s="65"/>
      <c r="C959" s="212"/>
      <c r="D959" s="212"/>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65"/>
      <c r="B960" s="65"/>
      <c r="C960" s="212"/>
      <c r="D960" s="212"/>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65"/>
      <c r="B961" s="65"/>
      <c r="C961" s="212"/>
      <c r="D961" s="212"/>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65"/>
      <c r="B962" s="65"/>
      <c r="C962" s="212"/>
      <c r="D962" s="212"/>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65"/>
      <c r="B963" s="65"/>
      <c r="C963" s="212"/>
      <c r="D963" s="212"/>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65"/>
      <c r="B964" s="65"/>
      <c r="C964" s="212"/>
      <c r="D964" s="212"/>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65"/>
      <c r="B965" s="65"/>
      <c r="C965" s="212"/>
      <c r="D965" s="212"/>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65"/>
      <c r="B966" s="65"/>
      <c r="C966" s="212"/>
      <c r="D966" s="212"/>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65"/>
      <c r="B967" s="65"/>
      <c r="C967" s="212"/>
      <c r="D967" s="212"/>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65"/>
      <c r="B968" s="65"/>
      <c r="C968" s="212"/>
      <c r="D968" s="212"/>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65"/>
      <c r="B969" s="65"/>
      <c r="C969" s="212"/>
      <c r="D969" s="212"/>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65"/>
      <c r="B970" s="65"/>
      <c r="C970" s="212"/>
      <c r="D970" s="212"/>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65"/>
      <c r="B971" s="65"/>
      <c r="C971" s="212"/>
      <c r="D971" s="212"/>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65"/>
      <c r="B972" s="65"/>
      <c r="C972" s="212"/>
      <c r="D972" s="212"/>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65"/>
      <c r="B973" s="65"/>
      <c r="C973" s="212"/>
      <c r="D973" s="212"/>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65"/>
      <c r="B974" s="65"/>
      <c r="C974" s="212"/>
      <c r="D974" s="212"/>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65"/>
      <c r="B975" s="65"/>
      <c r="C975" s="212"/>
      <c r="D975" s="212"/>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65"/>
      <c r="B976" s="65"/>
      <c r="C976" s="212"/>
      <c r="D976" s="212"/>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65"/>
      <c r="B977" s="65"/>
      <c r="C977" s="212"/>
      <c r="D977" s="212"/>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65"/>
      <c r="B978" s="65"/>
      <c r="C978" s="212"/>
      <c r="D978" s="212"/>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65"/>
      <c r="B979" s="65"/>
      <c r="C979" s="212"/>
      <c r="D979" s="212"/>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65"/>
      <c r="B980" s="65"/>
      <c r="C980" s="212"/>
      <c r="D980" s="212"/>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65"/>
      <c r="B981" s="65"/>
      <c r="C981" s="212"/>
      <c r="D981" s="212"/>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65"/>
      <c r="B982" s="65"/>
      <c r="C982" s="212"/>
      <c r="D982" s="212"/>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65"/>
      <c r="B983" s="65"/>
      <c r="C983" s="212"/>
      <c r="D983" s="212"/>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65"/>
      <c r="B984" s="65"/>
      <c r="C984" s="212"/>
      <c r="D984" s="212"/>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65"/>
      <c r="B985" s="65"/>
      <c r="C985" s="212"/>
      <c r="D985" s="212"/>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65"/>
      <c r="B986" s="65"/>
      <c r="C986" s="212"/>
      <c r="D986" s="212"/>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65"/>
      <c r="B987" s="65"/>
      <c r="C987" s="212"/>
      <c r="D987" s="212"/>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65"/>
      <c r="B988" s="65"/>
      <c r="C988" s="212"/>
      <c r="D988" s="212"/>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65"/>
      <c r="B989" s="65"/>
      <c r="C989" s="212"/>
      <c r="D989" s="212"/>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65"/>
      <c r="B990" s="65"/>
      <c r="C990" s="212"/>
      <c r="D990" s="212"/>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65"/>
      <c r="B991" s="65"/>
      <c r="C991" s="212"/>
      <c r="D991" s="212"/>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65"/>
      <c r="B992" s="65"/>
      <c r="C992" s="212"/>
      <c r="D992" s="212"/>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65"/>
      <c r="B993" s="65"/>
      <c r="C993" s="212"/>
      <c r="D993" s="212"/>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65"/>
      <c r="B994" s="65"/>
      <c r="C994" s="212"/>
      <c r="D994" s="212"/>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65"/>
      <c r="B995" s="65"/>
      <c r="C995" s="212"/>
      <c r="D995" s="212"/>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65"/>
      <c r="B996" s="65"/>
      <c r="C996" s="212"/>
      <c r="D996" s="212"/>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65"/>
      <c r="B997" s="65"/>
      <c r="C997" s="212"/>
      <c r="D997" s="212"/>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65"/>
      <c r="B998" s="65"/>
      <c r="C998" s="212"/>
      <c r="D998" s="212"/>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65"/>
      <c r="B999" s="65"/>
      <c r="C999" s="212"/>
      <c r="D999" s="212"/>
      <c r="E999" s="65"/>
      <c r="F999" s="65"/>
      <c r="G999" s="65"/>
      <c r="H999" s="65"/>
      <c r="I999" s="65"/>
      <c r="J999" s="65"/>
      <c r="K999" s="65"/>
      <c r="L999" s="65"/>
      <c r="M999" s="65"/>
      <c r="N999" s="65"/>
      <c r="O999" s="65"/>
      <c r="P999" s="65"/>
      <c r="Q999" s="65"/>
      <c r="R999" s="65"/>
      <c r="S999" s="65"/>
      <c r="T999" s="65"/>
      <c r="U999" s="65"/>
      <c r="V999" s="65"/>
      <c r="W999" s="65"/>
      <c r="X999" s="65"/>
      <c r="Y999" s="65"/>
      <c r="Z999" s="65"/>
    </row>
    <row r="1000">
      <c r="A1000" s="65"/>
      <c r="B1000" s="65"/>
      <c r="C1000" s="212"/>
      <c r="D1000" s="212"/>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drawing r:id="rId1"/>
</worksheet>
</file>