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<sst xmlns="http://schemas.openxmlformats.org/spreadsheetml/2006/main" count="106" uniqueCount="58">
  <si>
    <t>Name</t>
  </si>
  <si>
    <t>Manufacturer</t>
  </si>
  <si>
    <t>Taxonomy</t>
  </si>
  <si>
    <t>Vendor</t>
  </si>
  <si>
    <t>Taxable</t>
  </si>
  <si>
    <t>Assets</t>
  </si>
  <si>
    <t>PAR Level</t>
  </si>
  <si>
    <t>Units</t>
  </si>
  <si>
    <t>Description</t>
  </si>
  <si>
    <t>Product Name</t>
  </si>
  <si>
    <t>Product Brand - Manufacturer</t>
  </si>
  <si>
    <t>Categories</t>
  </si>
  <si>
    <t>Locations</t>
  </si>
  <si>
    <t>Lists</t>
  </si>
  <si>
    <t>Vendor Name</t>
  </si>
  <si>
    <t>Price</t>
  </si>
  <si>
    <t>SKU</t>
  </si>
  <si>
    <t>PAR</t>
  </si>
  <si>
    <t>Purchase Unit</t>
  </si>
  <si>
    <t>Pack Size</t>
  </si>
  <si>
    <t>Pack Unit</t>
  </si>
  <si>
    <t>Subpack Size</t>
  </si>
  <si>
    <t>Subpack Unit</t>
  </si>
  <si>
    <t>Inventory Unit</t>
  </si>
  <si>
    <t>Purchase Cost Unit</t>
  </si>
  <si>
    <t>Notes</t>
  </si>
  <si>
    <t>Mints Tic Tac Freshmint</t>
  </si>
  <si>
    <t>Tic Tac</t>
  </si>
  <si>
    <t>Food &amp; Beverage</t>
  </si>
  <si>
    <t>Suite Shop</t>
  </si>
  <si>
    <t>Vistar</t>
  </si>
  <si>
    <t>317.39</t>
  </si>
  <si>
    <t>FEU00771</t>
  </si>
  <si>
    <t>YES</t>
  </si>
  <si>
    <t>NO</t>
  </si>
  <si>
    <t>CS</t>
  </si>
  <si>
    <t>PACK</t>
  </si>
  <si>
    <t>EACH</t>
  </si>
  <si>
    <t>Mints Tic Tac Orange</t>
  </si>
  <si>
    <t>33333333</t>
  </si>
  <si>
    <t>Milk Choco w/Caramel Bar</t>
  </si>
  <si>
    <t>Ghirardelli Chocolate Co</t>
  </si>
  <si>
    <t>28.29</t>
  </si>
  <si>
    <t>MSD60764</t>
  </si>
  <si>
    <t>Bar Dark Intense Sea Salt Soir</t>
  </si>
  <si>
    <t>MSD61175</t>
  </si>
  <si>
    <t>Caramel Creams</t>
  </si>
  <si>
    <t>Goetze's</t>
  </si>
  <si>
    <t>14.48</t>
  </si>
  <si>
    <t>GOC28101</t>
  </si>
  <si>
    <t>Gummies Gold Bears</t>
  </si>
  <si>
    <t>Haribo</t>
  </si>
  <si>
    <t>12.89</t>
  </si>
  <si>
    <t>HAR30220</t>
  </si>
  <si>
    <t>Almond Joy RTL</t>
  </si>
  <si>
    <t>Almond Joy</t>
  </si>
  <si>
    <t>367.61</t>
  </si>
  <si>
    <t>HEC00320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</si>
</sst>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1" width="29.3316326530612"/>
    <col collapsed="false" hidden="false" max="2" min="2" style="1" width="25.2142857142857"/>
    <col collapsed="false" hidden="false" max="3" min="3" style="1" width="14.3367346938776"/>
    <col collapsed="false" hidden="false" max="4" min="4" style="1" width="11.6632653061225"/>
    <col collapsed="false" hidden="false" max="5" min="5" style="1" width="5.5"/>
    <col collapsed="false" hidden="false" max="6" min="6" style="1" width="10.5"/>
    <col collapsed="false" hidden="false" max="7" min="7" style="1" width="9.33163265306122"/>
    <col collapsed="false" hidden="false" max="8" min="8" style="1" width="15.4948979591837"/>
    <col collapsed="false" hidden="false" max="9" min="9" style="1" width="7.66836734693878"/>
    <col collapsed="false" hidden="false" max="11" min="10" style="1" width="10.1581632653061"/>
    <col collapsed="false" hidden="false" max="12" min="12" style="1" width="10.9948979591837"/>
    <col collapsed="false" hidden="false" max="13" min="13" style="1" width="10.1581632653061"/>
    <col collapsed="false" hidden="false" max="14" min="14" style="1" width="9.50510204081633"/>
    <col collapsed="false" hidden="false" max="15" min="15" style="1" width="10.3316326530612"/>
    <col collapsed="false" hidden="false" max="16" min="16" style="1" width="12.6632653061224"/>
    <col collapsed="false" hidden="false" max="17" min="17" style="1" width="15.4948979591837"/>
    <col collapsed="false" hidden="false" max="18" min="18" style="1" width="17.5051020408163"/>
    <col collapsed="false" hidden="false" max="19" min="19" style="1" width="10.6632653061225"/>
    <col collapsed="false" hidden="false" max="250" min="20" style="1" width="10"/>
    <col collapsed="false" hidden="false" max="1025" min="251" style="1" width="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 t="s">
        <v>5</v>
      </c>
      <c r="K1" s="2" t="s">
        <v>6</v>
      </c>
      <c r="L1" s="2" t="s">
        <v>7</v>
      </c>
      <c r="M1" s="2"/>
      <c r="N1" s="2"/>
      <c r="O1" s="2"/>
      <c r="P1" s="2"/>
      <c r="Q1" s="2"/>
      <c r="R1" s="2"/>
      <c r="S1" s="2" t="s">
        <v>8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  <c r="I3" s="2"/>
      <c r="J3" s="2"/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 customFormat="false" ht="12.8" hidden="false" customHeight="false" outlineLevel="0" collapsed="false">
      <c r="A4" s="5" t="s">
        <v>26</v>
      </c>
      <c r="B4" s="5" t="s">
        <v>27</v>
      </c>
      <c r="C4" s="1" t="s">
        <v>28</v>
      </c>
      <c r="D4" s="1" t="s">
        <v>29</v>
      </c>
      <c r="F4" s="6" t="s">
        <v>30</v>
      </c>
      <c r="G4" s="7" t="s">
        <v>31</v>
      </c>
      <c r="H4" s="8" t="s">
        <v>32</v>
      </c>
      <c r="I4" s="9" t="s">
        <v>33</v>
      </c>
      <c r="J4" s="1" t="s">
        <v>34</v>
      </c>
      <c r="L4" s="10" t="s">
        <v>35</v>
      </c>
      <c r="M4" s="11" t="n">
        <v>24</v>
      </c>
      <c r="N4" s="10" t="s">
        <v>36</v>
      </c>
      <c r="O4" s="11" t="n">
        <v>12</v>
      </c>
      <c r="P4" s="10" t="s">
        <v>37</v>
      </c>
      <c r="Q4" s="10" t="s">
        <v>36</v>
      </c>
      <c r="R4" s="10" t="s">
        <v>35</v>
      </c>
    </row>
    <row r="5" customFormat="false" ht="12.8" hidden="false" customHeight="false" outlineLevel="0" collapsed="false">
      <c r="A5" s="5" t="s">
        <v>38</v>
      </c>
      <c r="B5" s="5" t="s">
        <v>27</v>
      </c>
      <c r="C5" s="1" t="s">
        <v>28</v>
      </c>
      <c r="D5" s="1" t="s">
        <v>29</v>
      </c>
      <c r="F5" s="6" t="s">
        <v>30</v>
      </c>
      <c r="G5" s="7" t="s">
        <v>31</v>
      </c>
      <c r="H5" s="12" t="s">
        <v>39</v>
      </c>
      <c r="I5" s="9" t="s">
        <v>34</v>
      </c>
      <c r="J5" s="1" t="s">
        <v>34</v>
      </c>
      <c r="L5" s="10" t="s">
        <v>35</v>
      </c>
      <c r="M5" s="11" t="n">
        <v>24</v>
      </c>
      <c r="N5" s="10" t="str">
        <f aca="false">IF(O5="","EACH","PACK")</f>
        <v>PACK</v>
      </c>
      <c r="O5" s="11" t="n">
        <v>12</v>
      </c>
      <c r="P5" s="10" t="str">
        <f aca="false">IF(O5="","","EACH")</f>
        <v>EACH</v>
      </c>
      <c r="Q5" s="10" t="str">
        <f aca="false">IF(R5="","EACH","PACK")</f>
        <v>PACK</v>
      </c>
      <c r="R5" s="10" t="s">
        <v>35</v>
      </c>
    </row>
    <row r="6" customFormat="false" ht="12.8" hidden="false" customHeight="false" outlineLevel="0" collapsed="false">
      <c r="A6" s="5" t="s">
        <v>40</v>
      </c>
      <c r="B6" s="5" t="s">
        <v>41</v>
      </c>
      <c r="C6" s="1" t="s">
        <v>28</v>
      </c>
      <c r="D6" s="1" t="s">
        <v>29</v>
      </c>
      <c r="F6" s="6" t="s">
        <v>30</v>
      </c>
      <c r="G6" s="7" t="s">
        <v>42</v>
      </c>
      <c r="H6" s="8" t="s">
        <v>43</v>
      </c>
      <c r="I6" s="9" t="s">
        <v>33</v>
      </c>
      <c r="J6" s="1" t="s">
        <v>34</v>
      </c>
      <c r="L6" s="10" t="s">
        <v>35</v>
      </c>
      <c r="M6" s="11" t="n">
        <v>12</v>
      </c>
      <c r="N6" s="10" t="str">
        <f aca="false">IF(O6="","EACH","PACK")</f>
        <v>EACH</v>
      </c>
      <c r="O6" s="11"/>
      <c r="P6" s="10" t="inlineStr">
        <f aca="false">IF(O6="","","EACH")</f>
        <is>
          <t/>
        </is>
      </c>
      <c r="Q6" s="10" t="str">
        <f aca="false">IF(R6="","EACH","PACK")</f>
        <v>PACK</v>
      </c>
      <c r="R6" s="10" t="s">
        <v>35</v>
      </c>
    </row>
    <row r="7" customFormat="false" ht="12.8" hidden="false" customHeight="false" outlineLevel="0" collapsed="false">
      <c r="A7" s="5" t="s">
        <v>44</v>
      </c>
      <c r="B7" s="5" t="s">
        <v>41</v>
      </c>
      <c r="C7" s="1" t="s">
        <v>28</v>
      </c>
      <c r="D7" s="1" t="s">
        <v>29</v>
      </c>
      <c r="F7" s="6" t="s">
        <v>30</v>
      </c>
      <c r="G7" s="7" t="s">
        <v>42</v>
      </c>
      <c r="H7" s="8" t="s">
        <v>45</v>
      </c>
      <c r="I7" s="9" t="s">
        <v>33</v>
      </c>
      <c r="J7" s="1" t="s">
        <v>34</v>
      </c>
      <c r="L7" s="10" t="s">
        <v>35</v>
      </c>
      <c r="M7" s="11" t="n">
        <v>12</v>
      </c>
      <c r="N7" s="10" t="str">
        <f aca="false">IF(O7="","EACH","PACK")</f>
        <v>EACH</v>
      </c>
      <c r="O7" s="11"/>
      <c r="P7" s="10" t="inlineStr">
        <f aca="false">IF(O7="","","EACH")</f>
        <is>
          <t/>
        </is>
      </c>
      <c r="Q7" s="10" t="str">
        <f aca="false">IF(R7="","EACH","PACK")</f>
        <v>PACK</v>
      </c>
      <c r="R7" s="10" t="s">
        <v>35</v>
      </c>
    </row>
    <row r="8" customFormat="false" ht="12.8" hidden="false" customHeight="false" outlineLevel="0" collapsed="false">
      <c r="A8" s="5" t="s">
        <v>46</v>
      </c>
      <c r="B8" s="5" t="s">
        <v>47</v>
      </c>
      <c r="C8" s="1" t="s">
        <v>28</v>
      </c>
      <c r="D8" s="1" t="s">
        <v>29</v>
      </c>
      <c r="F8" s="6" t="s">
        <v>30</v>
      </c>
      <c r="G8" s="7" t="s">
        <v>48</v>
      </c>
      <c r="H8" s="8" t="s">
        <v>49</v>
      </c>
      <c r="I8" s="9" t="s">
        <v>33</v>
      </c>
      <c r="J8" s="1" t="s">
        <v>34</v>
      </c>
      <c r="L8" s="10" t="s">
        <v>35</v>
      </c>
      <c r="M8" s="11" t="n">
        <v>12</v>
      </c>
      <c r="N8" s="10" t="str">
        <f aca="false">IF(O8="","EACH","PACK")</f>
        <v>EACH</v>
      </c>
      <c r="O8" s="11"/>
      <c r="P8" s="10" t="inlineStr">
        <f aca="false">IF(O8="","","EACH")</f>
        <is>
          <t/>
        </is>
      </c>
      <c r="Q8" s="10" t="str">
        <f aca="false">IF(R8="","EACH","PACK")</f>
        <v>PACK</v>
      </c>
      <c r="R8" s="10" t="s">
        <v>35</v>
      </c>
    </row>
    <row r="9" customFormat="false" ht="12.8" hidden="false" customHeight="false" outlineLevel="0" collapsed="false">
      <c r="A9" s="5" t="s">
        <v>50</v>
      </c>
      <c r="B9" s="5" t="s">
        <v>51</v>
      </c>
      <c r="C9" s="1" t="s">
        <v>28</v>
      </c>
      <c r="D9" s="1" t="s">
        <v>29</v>
      </c>
      <c r="F9" s="6" t="s">
        <v>30</v>
      </c>
      <c r="G9" s="7" t="s">
        <v>52</v>
      </c>
      <c r="H9" s="8" t="s">
        <v>53</v>
      </c>
      <c r="I9" s="9" t="s">
        <v>33</v>
      </c>
      <c r="J9" s="1" t="s">
        <v>34</v>
      </c>
      <c r="L9" s="10" t="s">
        <v>35</v>
      </c>
      <c r="M9" s="11" t="n">
        <v>12</v>
      </c>
      <c r="N9" s="10" t="str">
        <f aca="false">IF(O9="","EACH","PACK")</f>
        <v>EACH</v>
      </c>
      <c r="O9" s="11"/>
      <c r="P9" s="10" t="inlineStr">
        <f aca="false">IF(O9="","","EACH")</f>
        <is>
          <t/>
        </is>
      </c>
      <c r="Q9" s="10" t="str">
        <f aca="false">IF(R9="","EACH","PACK")</f>
        <v>PACK</v>
      </c>
      <c r="R9" s="10" t="s">
        <v>35</v>
      </c>
    </row>
    <row r="10" customFormat="false" ht="12.8" hidden="false" customHeight="false" outlineLevel="0" collapsed="false">
      <c r="A10" s="5" t="s">
        <v>54</v>
      </c>
      <c r="B10" s="5" t="s">
        <v>55</v>
      </c>
      <c r="C10" s="1" t="s">
        <v>28</v>
      </c>
      <c r="D10" s="1" t="s">
        <v>29</v>
      </c>
      <c r="F10" s="6" t="s">
        <v>30</v>
      </c>
      <c r="G10" s="7" t="s">
        <v>56</v>
      </c>
      <c r="H10" s="8" t="s">
        <v>57</v>
      </c>
      <c r="I10" s="9" t="s">
        <v>33</v>
      </c>
      <c r="J10" s="1" t="s">
        <v>34</v>
      </c>
      <c r="L10" s="10" t="s">
        <v>35</v>
      </c>
      <c r="M10" s="11" t="n">
        <v>12</v>
      </c>
      <c r="N10" s="10" t="str">
        <f aca="false">IF(O10="","EACH","PACK")</f>
        <v>PACK</v>
      </c>
      <c r="O10" s="11" t="n">
        <v>36</v>
      </c>
      <c r="P10" s="10" t="str">
        <f aca="false">IF(O10="","","EACH")</f>
        <v>EACH</v>
      </c>
      <c r="Q10" s="10" t="str">
        <f aca="false">IF(R10="","EACH","PACK")</f>
        <v>PACK</v>
      </c>
      <c r="R10" s="10" t="s">
        <v>35</v>
      </c>
    </row>
  </sheetData>
  <mergeCells count="9">
    <mergeCell ref="A1:A2"/>
    <mergeCell ref="B1:B2"/>
    <mergeCell ref="C1:E2"/>
    <mergeCell ref="F1:H2"/>
    <mergeCell ref="I1:I3"/>
    <mergeCell ref="J1:J3"/>
    <mergeCell ref="K1:K2"/>
    <mergeCell ref="L1:R2"/>
    <mergeCell ref="S1:S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677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2014-08-19T16:00:08Z</dcterms:created>
  <dc:language>en-US</dc:language>
  <dcterms:modified xsi:type="dcterms:W3CDTF">2014-10-30T20:52:50Z</dcterms:modified>
  <cp:revision>4</cp:revision>
</cp:coreProperties>
</file>