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l Premium Specific Items" sheetId="1" state="visible" r:id="rId2"/>
    <sheet name="Shared Items - Require Review" sheetId="2" state="visible" r:id="rId3"/>
    <sheet name="ALP Process" sheetId="3" state="visible" r:id="rId4"/>
    <sheet name="WM Process" sheetId="4" state="visible" r:id="rId5"/>
    <sheet name="ALP Worksheet" sheetId="5" state="visible" r:id="rId6"/>
    <sheet name="Shared Worksheet" sheetId="6" state="visible" r:id="rId7"/>
  </sheets>
  <definedNames>
    <definedName function="false" hidden="false" localSheetId="4" name="_xlnm.Print_Titles" vbProcedure="false">'ALP Worksheet'!$4:$4</definedName>
    <definedName function="false" hidden="false" localSheetId="0" name="_xlnm.Print_Titles" vbProcedure="false">'Al Premium Specific Items'!$4:$4</definedName>
    <definedName function="false" hidden="true" localSheetId="1" name="_xlnm._FilterDatabase" vbProcedure="false">'Shared Items - Require Review'!$A$4:$O$211</definedName>
    <definedName function="false" hidden="true" localSheetId="5" name="_xlnm._FilterDatabase" vbProcedure="false">'Shared Worksheet'!$A$4:$O$211</definedName>
    <definedName function="false" hidden="false" localSheetId="0" name="_xlnm.Print_Titles" vbProcedure="false">'Al Premium Specific Items'!$4:$4</definedName>
    <definedName function="false" hidden="false" localSheetId="0" name="_xlnm._FilterDatabase" vbProcedure="false">'Al Premium Specific Items'!$A$4:$N$9</definedName>
    <definedName function="false" hidden="false" localSheetId="1" name="_xlnm._FilterDatabase" vbProcedure="false">'Shared Items - Require Review'!$A$4:$O$211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<sst xmlns="http://schemas.openxmlformats.org/spreadsheetml/2006/main" count="4566" uniqueCount="1648">
  <si>
    <t>Al Premium</t>
  </si>
  <si>
    <t>Week 02</t>
  </si>
  <si>
    <t>CANADIAN</t>
  </si>
  <si>
    <t>DO NOT TOUCH THIS COLUMN</t>
  </si>
  <si>
    <t>CURRENCY</t>
  </si>
  <si>
    <t>EA or LB</t>
  </si>
  <si>
    <t>EA or KG Price</t>
  </si>
  <si>
    <t>Commodity</t>
  </si>
  <si>
    <t>WM PACK</t>
  </si>
  <si>
    <t>Store Cost</t>
  </si>
  <si>
    <t>Pack Size</t>
  </si>
  <si>
    <t>LB/EA</t>
  </si>
  <si>
    <t>Unit Cost</t>
  </si>
  <si>
    <t>Store Retail</t>
  </si>
  <si>
    <t>kg price</t>
  </si>
  <si>
    <t>Margin</t>
  </si>
  <si>
    <t>Country of Origin</t>
  </si>
  <si>
    <t>Stock #</t>
  </si>
  <si>
    <t>WM#</t>
  </si>
  <si>
    <t>PLU/UPC</t>
  </si>
  <si>
    <t>Comments</t>
  </si>
  <si>
    <t>Actual Store Retail</t>
  </si>
  <si>
    <t>Actual KG Price</t>
  </si>
  <si>
    <t>PRODUCE REDUCED PROGRAM $2</t>
  </si>
  <si>
    <t>EA</t>
  </si>
  <si>
    <t>US</t>
  </si>
  <si>
    <t>CVP</t>
  </si>
  <si>
    <t>0062891525237</t>
  </si>
  <si>
    <t>0000000007002</t>
  </si>
  <si>
    <t>ORGANIC VIVA TIERRA APPLES</t>
  </si>
  <si>
    <t>03338300033</t>
  </si>
  <si>
    <t>0003338300033</t>
  </si>
  <si>
    <t>FUJI APPLES 5LB</t>
  </si>
  <si>
    <t>03338300703</t>
  </si>
  <si>
    <t>0003338300703</t>
  </si>
  <si>
    <t>GALA APPLES 4LB</t>
  </si>
  <si>
    <t>03338300742</t>
  </si>
  <si>
    <t>0003338300742</t>
  </si>
  <si>
    <t>BREABURN ORGANIC APPLES 3LB</t>
  </si>
  <si>
    <t>03338301245</t>
  </si>
  <si>
    <t>0003338301245</t>
  </si>
  <si>
    <t>GALA LOCAL APPLES 4LB</t>
  </si>
  <si>
    <t>03338308007</t>
  </si>
  <si>
    <t>0003338308007</t>
  </si>
  <si>
    <t>GOLDEN DELICIOUS APPLES 8LB</t>
  </si>
  <si>
    <t>03338344109</t>
  </si>
  <si>
    <t>0003338344109</t>
  </si>
  <si>
    <t>EMPIRE APPLES 4LB</t>
  </si>
  <si>
    <t>03338344122</t>
  </si>
  <si>
    <t>0003338344122</t>
  </si>
  <si>
    <t>ONTARIO FUJI APPLES 5LB</t>
  </si>
  <si>
    <t>03338344123</t>
  </si>
  <si>
    <t>0003338344123</t>
  </si>
  <si>
    <t>ONTARIO IDARED APPLES 5LB</t>
  </si>
  <si>
    <t>03338344200</t>
  </si>
  <si>
    <t>0003338344200</t>
  </si>
  <si>
    <t>ONTARIO JERSEY MAC APPLES 5LB</t>
  </si>
  <si>
    <t>03338344215</t>
  </si>
  <si>
    <t>0003338344215</t>
  </si>
  <si>
    <t>03338346488</t>
  </si>
  <si>
    <t>0003338346488</t>
  </si>
  <si>
    <t>ALGOMA ORCHARD CRIPPS PINK APPLES 6LB</t>
  </si>
  <si>
    <t>03338346563</t>
  </si>
  <si>
    <t>0003338346563</t>
  </si>
  <si>
    <t>ORGANIC STENILT APPLES 3LB</t>
  </si>
  <si>
    <t>3338300988</t>
  </si>
  <si>
    <t>0003338300988</t>
  </si>
  <si>
    <t>GOLD DELICIOUS APPLES 5LB</t>
  </si>
  <si>
    <t>3338344139</t>
  </si>
  <si>
    <t>0003338344139</t>
  </si>
  <si>
    <t>MILWA APPLES</t>
  </si>
  <si>
    <t>KG</t>
  </si>
  <si>
    <t>3619</t>
  </si>
  <si>
    <t>0000000003619</t>
  </si>
  <si>
    <t>NORTHERN SPY APPLES</t>
  </si>
  <si>
    <t>9428</t>
  </si>
  <si>
    <t>0000000003077</t>
  </si>
  <si>
    <t>ROCHA PEARS</t>
  </si>
  <si>
    <t>14418</t>
  </si>
  <si>
    <t>0000000003024</t>
  </si>
  <si>
    <t>FRAGRANT PEARS</t>
  </si>
  <si>
    <t>19104</t>
  </si>
  <si>
    <t>0000000004960</t>
  </si>
  <si>
    <t>ANGELYS PEARS</t>
  </si>
  <si>
    <t>194413</t>
  </si>
  <si>
    <t>0000000003317</t>
  </si>
  <si>
    <t>HONEY BELLE PEARS</t>
  </si>
  <si>
    <t>9022</t>
  </si>
  <si>
    <t>0000000003420</t>
  </si>
  <si>
    <t>CONCORDE PEARS</t>
  </si>
  <si>
    <t>19517</t>
  </si>
  <si>
    <t>0000000003016</t>
  </si>
  <si>
    <t>FORELLE/CORELLA PEARS</t>
  </si>
  <si>
    <t>19022</t>
  </si>
  <si>
    <t>0000000004418</t>
  </si>
  <si>
    <t>ABATE FETEL PEARS</t>
  </si>
  <si>
    <t>3012</t>
  </si>
  <si>
    <t>0000000003012</t>
  </si>
  <si>
    <t>GREEN PEARS 6LB</t>
  </si>
  <si>
    <t>3338330056</t>
  </si>
  <si>
    <t>0003338330056</t>
  </si>
  <si>
    <t>SCENTED PEARS</t>
  </si>
  <si>
    <t>68551000011</t>
  </si>
  <si>
    <t>0068551000011</t>
  </si>
  <si>
    <t>941781100011</t>
  </si>
  <si>
    <t>0941781100011</t>
  </si>
  <si>
    <t>APPLE PEARS</t>
  </si>
  <si>
    <t>19106</t>
  </si>
  <si>
    <t>0000000007067</t>
  </si>
  <si>
    <t>GOLDEN PEARS</t>
  </si>
  <si>
    <t>9102</t>
  </si>
  <si>
    <t>0000000004553</t>
  </si>
  <si>
    <t>CACTUS PEAR BOX 20PCS</t>
  </si>
  <si>
    <t>07266800003</t>
  </si>
  <si>
    <t>0007266800003</t>
  </si>
  <si>
    <t>FRESH GRAPES</t>
  </si>
  <si>
    <t>03338325016</t>
  </si>
  <si>
    <t>0003338325016</t>
  </si>
  <si>
    <t>SEEDLESS GRAPES 1LB</t>
  </si>
  <si>
    <t>03338325045</t>
  </si>
  <si>
    <t>0003338325045</t>
  </si>
  <si>
    <t>ORGANIC BLACK SEEDLES GRAPES</t>
  </si>
  <si>
    <t>03338325071</t>
  </si>
  <si>
    <t>0003338325071</t>
  </si>
  <si>
    <t>BLACK SEEDLESS GRAPES 3LB</t>
  </si>
  <si>
    <t>03338325080</t>
  </si>
  <si>
    <t>0003338325080</t>
  </si>
  <si>
    <t>ONTARIO BLUE GRAPES 2LB</t>
  </si>
  <si>
    <t>03338344590</t>
  </si>
  <si>
    <t>0003338344590</t>
  </si>
  <si>
    <t>ONTARIO BLUE GRAPES 1.5LB</t>
  </si>
  <si>
    <t>03338346285</t>
  </si>
  <si>
    <t>0003338346285</t>
  </si>
  <si>
    <t>ONTARIO BLUE GRAPES</t>
  </si>
  <si>
    <t>04023218656</t>
  </si>
  <si>
    <t>0004023218656</t>
  </si>
  <si>
    <t>RED SEEDLESS GRAPES 1.3LB</t>
  </si>
  <si>
    <t>05290102305</t>
  </si>
  <si>
    <t>0005290102305</t>
  </si>
  <si>
    <t>FRESH GRAPES 1LB</t>
  </si>
  <si>
    <t>08104150212</t>
  </si>
  <si>
    <t>0008104150212</t>
  </si>
  <si>
    <t>BLACK GRAPES 1 LB</t>
  </si>
  <si>
    <t>08189940101</t>
  </si>
  <si>
    <t>0008189940101</t>
  </si>
  <si>
    <t>SWEET BABIES GREEN SEEDLESS GRAPES 1LB</t>
  </si>
  <si>
    <t>85273100407</t>
  </si>
  <si>
    <t>0085273100407</t>
  </si>
  <si>
    <t>SWEET SEEDLES GRAPES 1LB</t>
  </si>
  <si>
    <t>85273100414</t>
  </si>
  <si>
    <t>0085273100414</t>
  </si>
  <si>
    <t>BLACK SEEDLESS GRAPES 6LB</t>
  </si>
  <si>
    <t>89746300200</t>
  </si>
  <si>
    <t>0089746300200</t>
  </si>
  <si>
    <t>RED SEEDLESS GRAPES</t>
  </si>
  <si>
    <t>89815704635</t>
  </si>
  <si>
    <t>0089815704635</t>
  </si>
  <si>
    <t>GREEN SEEDLESS GRAPES</t>
  </si>
  <si>
    <t>9047</t>
  </si>
  <si>
    <t>0000000004274</t>
  </si>
  <si>
    <t>BLUE/BLACK SEEDED GRAPES</t>
  </si>
  <si>
    <t>19416</t>
  </si>
  <si>
    <t>0000000004957</t>
  </si>
  <si>
    <t>MUSCAT GRAPES</t>
  </si>
  <si>
    <t>29210</t>
  </si>
  <si>
    <t>0000000003360</t>
  </si>
  <si>
    <t>29416</t>
  </si>
  <si>
    <t>0000000004270</t>
  </si>
  <si>
    <t>FRESH MELON CANARY</t>
  </si>
  <si>
    <t>19018</t>
  </si>
  <si>
    <t>0000000004317</t>
  </si>
  <si>
    <t>HONEY GREEN MELON</t>
  </si>
  <si>
    <t>19413</t>
  </si>
  <si>
    <t>0000000003622</t>
  </si>
  <si>
    <t>KOREAN MELON</t>
  </si>
  <si>
    <t>29414</t>
  </si>
  <si>
    <t>0000000003624</t>
  </si>
  <si>
    <t>HAMI MELONS</t>
  </si>
  <si>
    <t>49512</t>
  </si>
  <si>
    <t>0000000003623</t>
  </si>
  <si>
    <t>YELLOW WATERMELON</t>
  </si>
  <si>
    <t>119015</t>
  </si>
  <si>
    <t>0000000004340</t>
  </si>
  <si>
    <t>YELLOW SEEDLESS WATERMELON</t>
  </si>
  <si>
    <t>19016</t>
  </si>
  <si>
    <t>0000000004341</t>
  </si>
  <si>
    <t>YELLOW SMALL SEEDLESS WATERMELON</t>
  </si>
  <si>
    <t>49015</t>
  </si>
  <si>
    <t>0000000007073</t>
  </si>
  <si>
    <t>YELLOW LARGE SEEDLESS WATERMELON</t>
  </si>
  <si>
    <t>9015</t>
  </si>
  <si>
    <t>0000000007074</t>
  </si>
  <si>
    <t>GREEN SEEDLESS WATERMELON</t>
  </si>
  <si>
    <t>9017</t>
  </si>
  <si>
    <t>0000000007075</t>
  </si>
  <si>
    <t>WHOLE WINTER MELON</t>
  </si>
  <si>
    <t>2740</t>
  </si>
  <si>
    <t>0000000007051</t>
  </si>
  <si>
    <t>BLOOD ORANGES</t>
  </si>
  <si>
    <t>9539</t>
  </si>
  <si>
    <t>0000000004381</t>
  </si>
  <si>
    <t>MINNEOLA ORANGES</t>
  </si>
  <si>
    <t>9538</t>
  </si>
  <si>
    <t>0000000004383</t>
  </si>
  <si>
    <t>SEEDLESS ORANGES 5LB</t>
  </si>
  <si>
    <t>03338310352</t>
  </si>
  <si>
    <t>0003338310352</t>
  </si>
  <si>
    <t>FRESH ORANGES 1LB</t>
  </si>
  <si>
    <t>60504943666</t>
  </si>
  <si>
    <t>0060504943666</t>
  </si>
  <si>
    <t>ORGANIC ORANGES 4LB</t>
  </si>
  <si>
    <t>61046210121</t>
  </si>
  <si>
    <t>0061046210121</t>
  </si>
  <si>
    <t>FRESH ORANGES 3.5LB</t>
  </si>
  <si>
    <t>627743000175</t>
  </si>
  <si>
    <t>0627743000175</t>
  </si>
  <si>
    <t>KUMQUATS</t>
  </si>
  <si>
    <t>19430</t>
  </si>
  <si>
    <t>0000000004303</t>
  </si>
  <si>
    <t>TANGERINES HONEY MURCOTTS 3LB</t>
  </si>
  <si>
    <t>03338370104</t>
  </si>
  <si>
    <t>0003338370104</t>
  </si>
  <si>
    <t>TANGERINES 2.5LB</t>
  </si>
  <si>
    <t>03338300027</t>
  </si>
  <si>
    <t>0003338300027</t>
  </si>
  <si>
    <t>FRESH TANGELOS 5LB</t>
  </si>
  <si>
    <t>03338311254</t>
  </si>
  <si>
    <t>0003338311254</t>
  </si>
  <si>
    <t>FRESH TANGERINES 2LB</t>
  </si>
  <si>
    <t>03338314600</t>
  </si>
  <si>
    <t>0003338314600</t>
  </si>
  <si>
    <t>FRESH TANGERINES 5LB</t>
  </si>
  <si>
    <t>03338370112</t>
  </si>
  <si>
    <t>0003338370112</t>
  </si>
  <si>
    <t>ORGANIC GRAPEFRUIT</t>
  </si>
  <si>
    <t>03338314650</t>
  </si>
  <si>
    <t>0003338314650</t>
  </si>
  <si>
    <t>LEMONS 1LB</t>
  </si>
  <si>
    <t>07315041001</t>
  </si>
  <si>
    <t>0007315041001</t>
  </si>
  <si>
    <t>ORGANIC LIMES 1LB</t>
  </si>
  <si>
    <t>62453000371</t>
  </si>
  <si>
    <t>0062453000371</t>
  </si>
  <si>
    <t>FRESH LEMONS 1LB</t>
  </si>
  <si>
    <t>GREEN SMALL PLUM</t>
  </si>
  <si>
    <t>193278</t>
  </si>
  <si>
    <t>0000000004434</t>
  </si>
  <si>
    <t>SUGAR ITALIAN PRUNE</t>
  </si>
  <si>
    <t>9376</t>
  </si>
  <si>
    <t>0000000004436</t>
  </si>
  <si>
    <t>CHERRY PLUMS</t>
  </si>
  <si>
    <t>81349001027</t>
  </si>
  <si>
    <t>0081349001027</t>
  </si>
  <si>
    <t>ORGANIC BLACK PLUMS 2LB</t>
  </si>
  <si>
    <t>89467900008</t>
  </si>
  <si>
    <t>0089467900008</t>
  </si>
  <si>
    <t>FRESH PLUMS 3.5LB</t>
  </si>
  <si>
    <t>03338332016</t>
  </si>
  <si>
    <t>0003338332016</t>
  </si>
  <si>
    <t>INDIA JUNE PLUM</t>
  </si>
  <si>
    <t>22709</t>
  </si>
  <si>
    <t>0000000007029</t>
  </si>
  <si>
    <t>SMALL PRUNES</t>
  </si>
  <si>
    <t>19046</t>
  </si>
  <si>
    <t>0000000007070</t>
  </si>
  <si>
    <t>JUNE PLUM</t>
  </si>
  <si>
    <t>9513</t>
  </si>
  <si>
    <t>0000000007071</t>
  </si>
  <si>
    <t>SWEET APRICOTS BAG</t>
  </si>
  <si>
    <t>85029000247</t>
  </si>
  <si>
    <t>0085029000247</t>
  </si>
  <si>
    <t>ORGANIC APRICOTS 0.9LB</t>
  </si>
  <si>
    <t>85066500238</t>
  </si>
  <si>
    <t>0085066500238</t>
  </si>
  <si>
    <t>SWEET CHERRIES 3LB</t>
  </si>
  <si>
    <t>03338331065</t>
  </si>
  <si>
    <t>0003338331065</t>
  </si>
  <si>
    <t>GOLDEN CHERRIES</t>
  </si>
  <si>
    <t>9049</t>
  </si>
  <si>
    <t>0000000007053</t>
  </si>
  <si>
    <t>GOLDEN BERRIES</t>
  </si>
  <si>
    <t>19501</t>
  </si>
  <si>
    <t>0000000004243</t>
  </si>
  <si>
    <t>GOLDEN BERRIES 0.44LB</t>
  </si>
  <si>
    <t>770689900063</t>
  </si>
  <si>
    <t>0770689900063</t>
  </si>
  <si>
    <t>FRESH BLUEBERRIES 8OZ</t>
  </si>
  <si>
    <t>76432401280</t>
  </si>
  <si>
    <t>0076432401280</t>
  </si>
  <si>
    <t>FRESH BLUEBERRIES 20OZ</t>
  </si>
  <si>
    <t>779816099005</t>
  </si>
  <si>
    <t>0779816099005</t>
  </si>
  <si>
    <t>ORGANIC BLUEBERRY 10OZ</t>
  </si>
  <si>
    <t>82890446589</t>
  </si>
  <si>
    <t>0082890446589</t>
  </si>
  <si>
    <t>FRESH STRAWBERRIES</t>
  </si>
  <si>
    <t>9101</t>
  </si>
  <si>
    <t>0000000004246</t>
  </si>
  <si>
    <t>FRESH BLACKBERRIES 14OZ</t>
  </si>
  <si>
    <t>750616631112</t>
  </si>
  <si>
    <t>0750616631112</t>
  </si>
  <si>
    <t>FRESH BLACKBERRIES</t>
  </si>
  <si>
    <t>19410</t>
  </si>
  <si>
    <t>0000000004239</t>
  </si>
  <si>
    <t>FRESH RASPBERRIES</t>
  </si>
  <si>
    <t>29410</t>
  </si>
  <si>
    <t>0000000004054</t>
  </si>
  <si>
    <t>FRESH RAMBUTAN</t>
  </si>
  <si>
    <t>19036</t>
  </si>
  <si>
    <t>0000000003041</t>
  </si>
  <si>
    <t>FRESH LONGAN</t>
  </si>
  <si>
    <t>19043</t>
  </si>
  <si>
    <t>0000000004307</t>
  </si>
  <si>
    <t>CALIFORNIA LONGAN FRUIT</t>
  </si>
  <si>
    <t>29043</t>
  </si>
  <si>
    <t>0000000007082</t>
  </si>
  <si>
    <t>CHINESE LONGAN FRUIT</t>
  </si>
  <si>
    <t>0000000007083</t>
  </si>
  <si>
    <t>COCONUT DRIED</t>
  </si>
  <si>
    <t>9027</t>
  </si>
  <si>
    <t>0000000007109</t>
  </si>
  <si>
    <t>LUCKY 7'S AVOCADOS BAG 6CT</t>
  </si>
  <si>
    <t>03338340159</t>
  </si>
  <si>
    <t>0003338340159</t>
  </si>
  <si>
    <t>RED BANANAS</t>
  </si>
  <si>
    <t>12720</t>
  </si>
  <si>
    <t>0000000004236</t>
  </si>
  <si>
    <t>APPLE/MANZANO BANANAS</t>
  </si>
  <si>
    <t>19002</t>
  </si>
  <si>
    <t>0000000004233</t>
  </si>
  <si>
    <t>VIETNAMESE BANANAS</t>
  </si>
  <si>
    <t>19542</t>
  </si>
  <si>
    <t>0000000007025</t>
  </si>
  <si>
    <t>9542</t>
  </si>
  <si>
    <t>0000000007054</t>
  </si>
  <si>
    <t>GREEN BANANAS</t>
  </si>
  <si>
    <t>19001</t>
  </si>
  <si>
    <t>0000000004231</t>
  </si>
  <si>
    <t>ORGANIC KIWI 2.2LB</t>
  </si>
  <si>
    <t>888803004803</t>
  </si>
  <si>
    <t>0888803004803</t>
  </si>
  <si>
    <t>GOLDEN KIWI</t>
  </si>
  <si>
    <t>19026</t>
  </si>
  <si>
    <t>0000000003279</t>
  </si>
  <si>
    <t>PERSIMMONS 8PCS CASE</t>
  </si>
  <si>
    <t>600165104234</t>
  </si>
  <si>
    <t>0600165104234</t>
  </si>
  <si>
    <t>PERSIMMONS 1.1LB</t>
  </si>
  <si>
    <t>600980189512</t>
  </si>
  <si>
    <t>0600980189512</t>
  </si>
  <si>
    <t>FRESH PERSIMMONS 3PCS</t>
  </si>
  <si>
    <t>80029330110</t>
  </si>
  <si>
    <t>0080029330110</t>
  </si>
  <si>
    <t>FRESH PERSIMMONS 5PCS</t>
  </si>
  <si>
    <t>8480017205896</t>
  </si>
  <si>
    <t>FRESH PERSIMMONS 3LB</t>
  </si>
  <si>
    <t>84931500027</t>
  </si>
  <si>
    <t>0084931500027</t>
  </si>
  <si>
    <t>931817000031</t>
  </si>
  <si>
    <t>0931817000031</t>
  </si>
  <si>
    <t>FRESH PERSIMMONS 1LB</t>
  </si>
  <si>
    <t>03338330080</t>
  </si>
  <si>
    <t>0003338330080</t>
  </si>
  <si>
    <t>150000005603</t>
  </si>
  <si>
    <t>0150000005603</t>
  </si>
  <si>
    <t>HACHIYA PERSIMMONS</t>
  </si>
  <si>
    <t>19038</t>
  </si>
  <si>
    <t>0000000007068</t>
  </si>
  <si>
    <t>REGULAR PERSIMMONS</t>
  </si>
  <si>
    <t>9037</t>
  </si>
  <si>
    <t>0000000007069</t>
  </si>
  <si>
    <t>ORGANIC GREEN LEAF LETTUCE</t>
  </si>
  <si>
    <t>94076</t>
  </si>
  <si>
    <t>0000000094076</t>
  </si>
  <si>
    <t>ORGANIC ENDIVE, CHICORY LETTUCE</t>
  </si>
  <si>
    <t>94604</t>
  </si>
  <si>
    <t>0000000094604</t>
  </si>
  <si>
    <t>ORGANIC ROMAINE LETTUCE</t>
  </si>
  <si>
    <t>94640</t>
  </si>
  <si>
    <t>0000000094640</t>
  </si>
  <si>
    <t>ROMAINE HEARTS 2CT</t>
  </si>
  <si>
    <t>03338365102</t>
  </si>
  <si>
    <t>0003338365102</t>
  </si>
  <si>
    <t>ORGANIC ICEBERG LETTUCE</t>
  </si>
  <si>
    <t>07878390753</t>
  </si>
  <si>
    <t>0007878390753</t>
  </si>
  <si>
    <t>ORGANIC ROMAINE HEARTS 3CT</t>
  </si>
  <si>
    <t>07878390769</t>
  </si>
  <si>
    <t>0007878390769</t>
  </si>
  <si>
    <t>ROMAINE HEARTS</t>
  </si>
  <si>
    <t>73876150005</t>
  </si>
  <si>
    <t>0073876150005</t>
  </si>
  <si>
    <t>BELGIAN ENDIVE/WITLOOF CHICORY</t>
  </si>
  <si>
    <t>4543</t>
  </si>
  <si>
    <t>0000000004543</t>
  </si>
  <si>
    <t>ORGANIC GREEN SWISS CHARD</t>
  </si>
  <si>
    <t>94586</t>
  </si>
  <si>
    <t>0000000094586</t>
  </si>
  <si>
    <t>ORGANIC RED SWISS CHARD</t>
  </si>
  <si>
    <t>94587</t>
  </si>
  <si>
    <t>0000000094587</t>
  </si>
  <si>
    <t>ORGANIC GREEN COLLARDS</t>
  </si>
  <si>
    <t>00052867000310</t>
  </si>
  <si>
    <t>0052867000310</t>
  </si>
  <si>
    <t>COLLARDS</t>
  </si>
  <si>
    <t>66478140100</t>
  </si>
  <si>
    <t>0066478140100</t>
  </si>
  <si>
    <t>ORGANIC COLLARDS</t>
  </si>
  <si>
    <t>66554452040</t>
  </si>
  <si>
    <t>0066554452040</t>
  </si>
  <si>
    <t>GREEN KOHLRABI</t>
  </si>
  <si>
    <t>66478130400</t>
  </si>
  <si>
    <t>0066478130400</t>
  </si>
  <si>
    <t>CHINESE LEEK</t>
  </si>
  <si>
    <t>2034</t>
  </si>
  <si>
    <t>0000000007108</t>
  </si>
  <si>
    <t>GOLDEN BEETS</t>
  </si>
  <si>
    <t>13273</t>
  </si>
  <si>
    <t>0000000003273</t>
  </si>
  <si>
    <t>BABY RED BEETS</t>
  </si>
  <si>
    <t>2707</t>
  </si>
  <si>
    <t>0000000004538</t>
  </si>
  <si>
    <t>ORGANIC BEETS 2LB</t>
  </si>
  <si>
    <t>03338346346</t>
  </si>
  <si>
    <t>0003338346346</t>
  </si>
  <si>
    <t>ORGANIC BUNCH GOLD BEATS</t>
  </si>
  <si>
    <t>07878390500</t>
  </si>
  <si>
    <t>0007878390500</t>
  </si>
  <si>
    <t>RED BEETS</t>
  </si>
  <si>
    <t>66478130100</t>
  </si>
  <si>
    <t>0066478130100</t>
  </si>
  <si>
    <t>66478130150</t>
  </si>
  <si>
    <t>0066478130150</t>
  </si>
  <si>
    <t>FLAT BEANS</t>
  </si>
  <si>
    <t>12146</t>
  </si>
  <si>
    <t>0000000003048</t>
  </si>
  <si>
    <t>FAVA BEANS</t>
  </si>
  <si>
    <t>2110</t>
  </si>
  <si>
    <t>0000000004528</t>
  </si>
  <si>
    <t>WAX/YELLOW BEANS</t>
  </si>
  <si>
    <t>2760</t>
  </si>
  <si>
    <t>0000000004533</t>
  </si>
  <si>
    <t>PURPLE HULL BEANS</t>
  </si>
  <si>
    <t>32213</t>
  </si>
  <si>
    <t>0000000004531</t>
  </si>
  <si>
    <t>LONG BEAN LEAVES</t>
  </si>
  <si>
    <t>2751</t>
  </si>
  <si>
    <t>0000000007042</t>
  </si>
  <si>
    <t>GREEN/FRENCH BEANS 2LB</t>
  </si>
  <si>
    <t>71651904502</t>
  </si>
  <si>
    <t>0071651904502</t>
  </si>
  <si>
    <t>CHINESE LONG SNAKE WHITE BEANS</t>
  </si>
  <si>
    <t>2119</t>
  </si>
  <si>
    <t>0000000007084</t>
  </si>
  <si>
    <t>BROCCOLI CROWNS 3LB</t>
  </si>
  <si>
    <t>70935100001</t>
  </si>
  <si>
    <t>0070935100001</t>
  </si>
  <si>
    <t>PURPLE CAULIFLOWER</t>
  </si>
  <si>
    <t>4568</t>
  </si>
  <si>
    <t>0000000004568</t>
  </si>
  <si>
    <t>ORANGE CAULIFLOWER</t>
  </si>
  <si>
    <t>4569</t>
  </si>
  <si>
    <t>0000000003436</t>
  </si>
  <si>
    <t>CARROTS, 2LB</t>
  </si>
  <si>
    <t>3338366001</t>
  </si>
  <si>
    <t>0003338366001</t>
  </si>
  <si>
    <t>ORGANIC CARROTS 3LB</t>
  </si>
  <si>
    <t>94094</t>
  </si>
  <si>
    <t>0000000094094</t>
  </si>
  <si>
    <t>SAVOY GREEN CABBAGE</t>
  </si>
  <si>
    <t>12021</t>
  </si>
  <si>
    <t>0000000004555</t>
  </si>
  <si>
    <t>LONG NAPA</t>
  </si>
  <si>
    <t>2039</t>
  </si>
  <si>
    <t>0000000007107</t>
  </si>
  <si>
    <t>KOREAN CABBAGE</t>
  </si>
  <si>
    <t>2022</t>
  </si>
  <si>
    <t>0000000004556</t>
  </si>
  <si>
    <t>FRESH PURPLE ASPARAGUS</t>
  </si>
  <si>
    <t>22056</t>
  </si>
  <si>
    <t>0000000003079</t>
  </si>
  <si>
    <t>BUNCHED WHITE RADISH</t>
  </si>
  <si>
    <t>2221</t>
  </si>
  <si>
    <t>0000000004740</t>
  </si>
  <si>
    <t>ORGANIC BUNCHED RED RADISH</t>
  </si>
  <si>
    <t>93232</t>
  </si>
  <si>
    <t>0000000094089</t>
  </si>
  <si>
    <t>RED RADISH</t>
  </si>
  <si>
    <t>4089</t>
  </si>
  <si>
    <t>0000000004742</t>
  </si>
  <si>
    <t>WHITE RADISH</t>
  </si>
  <si>
    <t>2220</t>
  </si>
  <si>
    <t>0000000004743</t>
  </si>
  <si>
    <t>CHINESE CUCUMBERS</t>
  </si>
  <si>
    <t>12017</t>
  </si>
  <si>
    <t>0000000007052</t>
  </si>
  <si>
    <t>JAPANESE/WHITE CUCUMBERS</t>
  </si>
  <si>
    <t>32730</t>
  </si>
  <si>
    <t>0000000004594</t>
  </si>
  <si>
    <t>PICKLING/GHERKIN CUCUMBERS</t>
  </si>
  <si>
    <t>2824</t>
  </si>
  <si>
    <t>0000000004596</t>
  </si>
  <si>
    <t>FRESH CUCUMBERS</t>
  </si>
  <si>
    <t>480650182369</t>
  </si>
  <si>
    <t>0480650182369</t>
  </si>
  <si>
    <t>JAPAN PICKLE CUCUMBERS</t>
  </si>
  <si>
    <t>05783616826</t>
  </si>
  <si>
    <t>0005783616826</t>
  </si>
  <si>
    <t>LARGE CUCUMBER</t>
  </si>
  <si>
    <t>2017</t>
  </si>
  <si>
    <t>0000000004597</t>
  </si>
  <si>
    <t>MINI CUCUMBER</t>
  </si>
  <si>
    <t>22730</t>
  </si>
  <si>
    <t>0000000007128</t>
  </si>
  <si>
    <t>MALABAR SPINACH</t>
  </si>
  <si>
    <t>12052</t>
  </si>
  <si>
    <t>0000000007102</t>
  </si>
  <si>
    <t>LOOSE SPINACH</t>
  </si>
  <si>
    <t>12051</t>
  </si>
  <si>
    <t>0000000004749</t>
  </si>
  <si>
    <t>WHITE MUSHROOMS</t>
  </si>
  <si>
    <t>2067</t>
  </si>
  <si>
    <t>0000000004645</t>
  </si>
  <si>
    <t>CREMINI BROWN MUSHROOMS</t>
  </si>
  <si>
    <t>2932</t>
  </si>
  <si>
    <t>0000000004648</t>
  </si>
  <si>
    <t>PORTABELLA MUSHROOMS</t>
  </si>
  <si>
    <t>2935</t>
  </si>
  <si>
    <t>0000000004650</t>
  </si>
  <si>
    <t>SHIITAKE MUSHROOMS</t>
  </si>
  <si>
    <t>1</t>
  </si>
  <si>
    <t>0000000004651</t>
  </si>
  <si>
    <t>SLICED MUSHROOMS</t>
  </si>
  <si>
    <t>2939</t>
  </si>
  <si>
    <t>0000000007047</t>
  </si>
  <si>
    <t>CREMINI MUSHROOMS 16OZ</t>
  </si>
  <si>
    <t>03338367566</t>
  </si>
  <si>
    <t>0003338367566</t>
  </si>
  <si>
    <t>SLICED MUSHROOMS 8OZ</t>
  </si>
  <si>
    <t>5891900005</t>
  </si>
  <si>
    <t>0005891900005</t>
  </si>
  <si>
    <t>BROWN BEECH MUSHROOMS 5OZ</t>
  </si>
  <si>
    <t>65285291350</t>
  </si>
  <si>
    <t>0065285291350</t>
  </si>
  <si>
    <t>WHITE BEECH MUSHROOMS 150G</t>
  </si>
  <si>
    <t>65285291380</t>
  </si>
  <si>
    <t>0065285291380</t>
  </si>
  <si>
    <t>BEECH MUSHROOMS 5OZ</t>
  </si>
  <si>
    <t>692442120203</t>
  </si>
  <si>
    <t>0692442120203</t>
  </si>
  <si>
    <t>CHAMPIGNONS MUSHROOMS 14OZ</t>
  </si>
  <si>
    <t>692492300001</t>
  </si>
  <si>
    <t>0692492300001</t>
  </si>
  <si>
    <t>WHITE BEECH MUSHROOMS 5OZ</t>
  </si>
  <si>
    <t>693029922008</t>
  </si>
  <si>
    <t>0693029922008</t>
  </si>
  <si>
    <t>693029922010</t>
  </si>
  <si>
    <t>0693029922010</t>
  </si>
  <si>
    <t>DRIED BLACK FNGUS  3.5OZ</t>
  </si>
  <si>
    <t>693192336525</t>
  </si>
  <si>
    <t>0693192336525</t>
  </si>
  <si>
    <t>GOLDEN MUSHROOMS 7OZ</t>
  </si>
  <si>
    <t>693576710003</t>
  </si>
  <si>
    <t>0693576710003</t>
  </si>
  <si>
    <t>WHITE WHOLE MUSHROOMS 5OZ</t>
  </si>
  <si>
    <t>694327351003</t>
  </si>
  <si>
    <t>0694327351003</t>
  </si>
  <si>
    <t>BROWN MUSHROOMS 5OZ</t>
  </si>
  <si>
    <t>69473200024</t>
  </si>
  <si>
    <t>0069473200024</t>
  </si>
  <si>
    <t>PORTABELLA MUSHROOMS 12OZ</t>
  </si>
  <si>
    <t>69473200029</t>
  </si>
  <si>
    <t>0069473200029</t>
  </si>
  <si>
    <t>SHIITAKE MUSHROOMS 5OZ</t>
  </si>
  <si>
    <t>81488800040</t>
  </si>
  <si>
    <t>0081488800040</t>
  </si>
  <si>
    <t>PORTABELLINI MUSHROOMS 12OZ</t>
  </si>
  <si>
    <t>85624300055</t>
  </si>
  <si>
    <t>0085624300055</t>
  </si>
  <si>
    <t>ORGANIC SLICED WHITE MUSHROOMS 8OZ</t>
  </si>
  <si>
    <t>85722800052</t>
  </si>
  <si>
    <t>0085722800052</t>
  </si>
  <si>
    <t>ORGANIC PORTABELLO SLICED MUSHROOMS 7OZ</t>
  </si>
  <si>
    <t>85722800056</t>
  </si>
  <si>
    <t>0085722800056</t>
  </si>
  <si>
    <t>BROWN SHIMEJI MUSHROOMS 5OZ</t>
  </si>
  <si>
    <t>880920100007</t>
  </si>
  <si>
    <t>0880920100007</t>
  </si>
  <si>
    <t>SHIMEJI MUSHROOMS 5OZ</t>
  </si>
  <si>
    <t>880920100009</t>
  </si>
  <si>
    <t>0880920100009</t>
  </si>
  <si>
    <t>WHITE SHIMEJI MUSHROOMS 5OZ</t>
  </si>
  <si>
    <t>880920100151</t>
  </si>
  <si>
    <t>0880920100151</t>
  </si>
  <si>
    <t>TRUMPET MUSHROOMS 9.5OZ</t>
  </si>
  <si>
    <t>89862600214</t>
  </si>
  <si>
    <t>0089862600214</t>
  </si>
  <si>
    <t>WHITE BEECH MUSHROOMS 3.5OZ</t>
  </si>
  <si>
    <t>89862600285</t>
  </si>
  <si>
    <t>0089862600285</t>
  </si>
  <si>
    <t>BABY PORTABELLO MUSHROOMS 12OZ</t>
  </si>
  <si>
    <t>85624300042</t>
  </si>
  <si>
    <t>0085624300042</t>
  </si>
  <si>
    <t>THAI EGGPLANT</t>
  </si>
  <si>
    <t>2736</t>
  </si>
  <si>
    <t>0000000003090</t>
  </si>
  <si>
    <t>PACK EGGPLANT</t>
  </si>
  <si>
    <t>2122</t>
  </si>
  <si>
    <t>0000000007121</t>
  </si>
  <si>
    <t>ARROW ROOT</t>
  </si>
  <si>
    <t>2012</t>
  </si>
  <si>
    <t>0000000004503</t>
  </si>
  <si>
    <t>BULB ONIONS</t>
  </si>
  <si>
    <t>4659</t>
  </si>
  <si>
    <t>0000000004659</t>
  </si>
  <si>
    <t>PEARL ONIONS</t>
  </si>
  <si>
    <t>4660</t>
  </si>
  <si>
    <t>0000000004660</t>
  </si>
  <si>
    <t>SHALLOT ONIONS</t>
  </si>
  <si>
    <t>4662</t>
  </si>
  <si>
    <t>0000000004662</t>
  </si>
  <si>
    <t>PEKING ONIONS</t>
  </si>
  <si>
    <t>2037</t>
  </si>
  <si>
    <t>0000000004669</t>
  </si>
  <si>
    <t>ORGANIC SWEET ONIONS  2LB</t>
  </si>
  <si>
    <t>03338360032</t>
  </si>
  <si>
    <t>0003338360032</t>
  </si>
  <si>
    <t>CIPOLLINE ONIONS 0.6LB</t>
  </si>
  <si>
    <t>05955900001</t>
  </si>
  <si>
    <t>0005955900001</t>
  </si>
  <si>
    <t>COOKING ONIONS 2LB</t>
  </si>
  <si>
    <t>05974990147</t>
  </si>
  <si>
    <t>0005974990147</t>
  </si>
  <si>
    <t>GOLD PEARL ONIONS 0.6LB</t>
  </si>
  <si>
    <t>07457485023</t>
  </si>
  <si>
    <t>0007457485023</t>
  </si>
  <si>
    <t>WHITE  PEARL ONIONS 0.2LB</t>
  </si>
  <si>
    <t>07457487103</t>
  </si>
  <si>
    <t>0007457487103</t>
  </si>
  <si>
    <t>RED SHALLOTS ONIONS 0.44LB</t>
  </si>
  <si>
    <t>62784325276</t>
  </si>
  <si>
    <t>0062784325276</t>
  </si>
  <si>
    <t>ORGANIC ONIONS 3LB</t>
  </si>
  <si>
    <t>62785500022</t>
  </si>
  <si>
    <t>0062785500022</t>
  </si>
  <si>
    <t>SHALLOTS ONIONS 200G</t>
  </si>
  <si>
    <t>77724480134</t>
  </si>
  <si>
    <t>0077724480134</t>
  </si>
  <si>
    <t>SHALLOTS ONIONS 0.55LB</t>
  </si>
  <si>
    <t>81937700038</t>
  </si>
  <si>
    <t>0081937700038</t>
  </si>
  <si>
    <t>YELLOW PEARL ONIONS 0.6LB</t>
  </si>
  <si>
    <t>81937700809</t>
  </si>
  <si>
    <t>0081937700809</t>
  </si>
  <si>
    <t>ORGANIC SHALLOTS ONIONS 0.33LB</t>
  </si>
  <si>
    <t>81937700981</t>
  </si>
  <si>
    <t>0081937700981</t>
  </si>
  <si>
    <t>ORGANIC SHALLOTS ONIONS 0.4LB</t>
  </si>
  <si>
    <t>89467900036</t>
  </si>
  <si>
    <t>0089467900036</t>
  </si>
  <si>
    <t>POBLANO PEPPERS</t>
  </si>
  <si>
    <t>2925</t>
  </si>
  <si>
    <t>0000000004705</t>
  </si>
  <si>
    <t>RAINBOW PEPPERS 4CT</t>
  </si>
  <si>
    <t>03783600005</t>
  </si>
  <si>
    <t>0003783600005</t>
  </si>
  <si>
    <t>RED PEPPERS 4CT</t>
  </si>
  <si>
    <t>81817900103</t>
  </si>
  <si>
    <t>0081817900103</t>
  </si>
  <si>
    <t>CHILI GREEN PEPPERS</t>
  </si>
  <si>
    <t>32138</t>
  </si>
  <si>
    <t>0000000004686</t>
  </si>
  <si>
    <t>HOT MIXED PEPPERS</t>
  </si>
  <si>
    <t>2949</t>
  </si>
  <si>
    <t>0000000004691</t>
  </si>
  <si>
    <t>LONG HOT RED PEPPERS</t>
  </si>
  <si>
    <t>12138</t>
  </si>
  <si>
    <t>0000000004697</t>
  </si>
  <si>
    <t>RED HOT CHILI PEPPERS</t>
  </si>
  <si>
    <t>2907</t>
  </si>
  <si>
    <t>0000000004707</t>
  </si>
  <si>
    <t>RED SWEET LONG PEPPERS</t>
  </si>
  <si>
    <t>2960</t>
  </si>
  <si>
    <t>0000000004708</t>
  </si>
  <si>
    <t>CHILI PEPPER LEAVES</t>
  </si>
  <si>
    <t>2127</t>
  </si>
  <si>
    <t>0000000007035</t>
  </si>
  <si>
    <t>FINGER CHILI</t>
  </si>
  <si>
    <t>92118</t>
  </si>
  <si>
    <t>0000000007126</t>
  </si>
  <si>
    <t>PEELED GARLIC 2LB</t>
  </si>
  <si>
    <t>694178450001</t>
  </si>
  <si>
    <t>0694178450001</t>
  </si>
  <si>
    <t>PEELED GARLIC 0.6LB</t>
  </si>
  <si>
    <t>80029315110</t>
  </si>
  <si>
    <t>0080029315110</t>
  </si>
  <si>
    <t>ORGANIC GINGER 0.4LB</t>
  </si>
  <si>
    <t>89467900034</t>
  </si>
  <si>
    <t>0089467900034</t>
  </si>
  <si>
    <t>ORGANIC GINGER 0.2LB</t>
  </si>
  <si>
    <t>07457411008</t>
  </si>
  <si>
    <t>0007457411008</t>
  </si>
  <si>
    <t>GARLIC STEM</t>
  </si>
  <si>
    <t>2132</t>
  </si>
  <si>
    <t>0000000004610</t>
  </si>
  <si>
    <t>PEELED GARLIC</t>
  </si>
  <si>
    <t>12077</t>
  </si>
  <si>
    <t>0000000007115</t>
  </si>
  <si>
    <t>YOUNG GINGER</t>
  </si>
  <si>
    <t>2036</t>
  </si>
  <si>
    <t>0000000004613</t>
  </si>
  <si>
    <t>FRESH RAW GARLIC</t>
  </si>
  <si>
    <t>2077</t>
  </si>
  <si>
    <t>0000000007122</t>
  </si>
  <si>
    <t>MINI PUMPKINS</t>
  </si>
  <si>
    <t>22123</t>
  </si>
  <si>
    <t>0000000004734</t>
  </si>
  <si>
    <t>JAPAN SQUASH</t>
  </si>
  <si>
    <t>12702</t>
  </si>
  <si>
    <t>0000000007049</t>
  </si>
  <si>
    <t>INDIAN PUMPKINS</t>
  </si>
  <si>
    <t>2971</t>
  </si>
  <si>
    <t>0000000007050</t>
  </si>
  <si>
    <t>ORGANIC TURNIPS 2LB</t>
  </si>
  <si>
    <t>66554472010</t>
  </si>
  <si>
    <t>0066554472010</t>
  </si>
  <si>
    <t>FUZZY SQUASH</t>
  </si>
  <si>
    <t>2215</t>
  </si>
  <si>
    <t>0000000003250</t>
  </si>
  <si>
    <t>WINTER MELON</t>
  </si>
  <si>
    <t>2018</t>
  </si>
  <si>
    <t>0000000003177</t>
  </si>
  <si>
    <t>ORGANIC RED POTATOES 5LB</t>
  </si>
  <si>
    <t>03338390101</t>
  </si>
  <si>
    <t>0003338390101</t>
  </si>
  <si>
    <t>BAKING POTATOES 10LB</t>
  </si>
  <si>
    <t>3338346294</t>
  </si>
  <si>
    <t>0003338346294</t>
  </si>
  <si>
    <t>FRESH POTATOES 10LB</t>
  </si>
  <si>
    <t>3338346541</t>
  </si>
  <si>
    <t>0003338346541</t>
  </si>
  <si>
    <t>FISH BRAND DURIAN</t>
  </si>
  <si>
    <t>MANLEY</t>
  </si>
  <si>
    <t>0000000004477</t>
  </si>
  <si>
    <t>ALFALFA 0.26LB</t>
  </si>
  <si>
    <t>05762113511</t>
  </si>
  <si>
    <t>0005762113511</t>
  </si>
  <si>
    <t>BANANA LEAVES</t>
  </si>
  <si>
    <t>2767</t>
  </si>
  <si>
    <t>0000000004232</t>
  </si>
  <si>
    <t>AMARANTH TIPS</t>
  </si>
  <si>
    <t>22050</t>
  </si>
  <si>
    <t>0000000007030</t>
  </si>
  <si>
    <t>LILY BULB</t>
  </si>
  <si>
    <t>2080</t>
  </si>
  <si>
    <t>0000000007031</t>
  </si>
  <si>
    <t>CALLALO</t>
  </si>
  <si>
    <t>0000000007032</t>
  </si>
  <si>
    <t>GREEN CALLALO</t>
  </si>
  <si>
    <t>2114</t>
  </si>
  <si>
    <t>0000000007033</t>
  </si>
  <si>
    <t>GAI LAN TIPS</t>
  </si>
  <si>
    <t>2071</t>
  </si>
  <si>
    <t>0000000007086</t>
  </si>
  <si>
    <t>FRESH LILY FLOWER</t>
  </si>
  <si>
    <t>2716</t>
  </si>
  <si>
    <t>0000000007088</t>
  </si>
  <si>
    <t>FRESH LILY</t>
  </si>
  <si>
    <t>0000000007089</t>
  </si>
  <si>
    <t>SMALL LEAVES TON HO</t>
  </si>
  <si>
    <t>2070</t>
  </si>
  <si>
    <t>0000000007103</t>
  </si>
  <si>
    <t>FRESH TON HO</t>
  </si>
  <si>
    <t>12070</t>
  </si>
  <si>
    <t>0000000007104</t>
  </si>
  <si>
    <t>FRESH TAK CHOY</t>
  </si>
  <si>
    <t>2049</t>
  </si>
  <si>
    <t>0000000007105</t>
  </si>
  <si>
    <t>AA CHOY</t>
  </si>
  <si>
    <t>2053</t>
  </si>
  <si>
    <t>0000000007106</t>
  </si>
  <si>
    <t>KOREAN SMALL YAM</t>
  </si>
  <si>
    <t>2010</t>
  </si>
  <si>
    <t>0000000007123</t>
  </si>
  <si>
    <t>BABY BOK CHOY TIPS</t>
  </si>
  <si>
    <t>2214</t>
  </si>
  <si>
    <t>0000000007124</t>
  </si>
  <si>
    <t>SPINACH WITH ROOT</t>
  </si>
  <si>
    <t>2051</t>
  </si>
  <si>
    <t>0000000007125</t>
  </si>
  <si>
    <t>BABY MUSTARD</t>
  </si>
  <si>
    <t>2006</t>
  </si>
  <si>
    <t>0000000007127</t>
  </si>
  <si>
    <t>LOTUS ROOT</t>
  </si>
  <si>
    <t>2023</t>
  </si>
  <si>
    <t>0000000003099</t>
  </si>
  <si>
    <t>CELERY ROOT/CELERIAC</t>
  </si>
  <si>
    <t>22004</t>
  </si>
  <si>
    <t>0000000004585</t>
  </si>
  <si>
    <t>PARSLEY ROOT</t>
  </si>
  <si>
    <t>03338370216</t>
  </si>
  <si>
    <t>0003338370216</t>
  </si>
  <si>
    <t>ORGANIC JAMAICAN GOLDEN SWEET POTATO</t>
  </si>
  <si>
    <t>94816</t>
  </si>
  <si>
    <t>0000000094816</t>
  </si>
  <si>
    <t>ORGANIC YAM</t>
  </si>
  <si>
    <t>66966094816</t>
  </si>
  <si>
    <t>0066966094816</t>
  </si>
  <si>
    <t>ORGANIC JEWEL YAM</t>
  </si>
  <si>
    <t>03260102030</t>
  </si>
  <si>
    <t>0003260102030</t>
  </si>
  <si>
    <t>FRESH PRUNES</t>
  </si>
  <si>
    <t>0000000003274</t>
  </si>
  <si>
    <t>FILBERTS/COBNUT/HAZELNUT</t>
  </si>
  <si>
    <t>91219</t>
  </si>
  <si>
    <t>0000000004928</t>
  </si>
  <si>
    <t>FRESH QUENEPE</t>
  </si>
  <si>
    <t>9418</t>
  </si>
  <si>
    <t>0000000007018</t>
  </si>
  <si>
    <t>FRESH HAWTHORN</t>
  </si>
  <si>
    <t>9525</t>
  </si>
  <si>
    <t>0000000007019</t>
  </si>
  <si>
    <t>FRESH MONK FRUIT</t>
  </si>
  <si>
    <t>9441</t>
  </si>
  <si>
    <t>0000000007020</t>
  </si>
  <si>
    <t>FRESH RED FRUIT</t>
  </si>
  <si>
    <t>9054</t>
  </si>
  <si>
    <t>0000000007021</t>
  </si>
  <si>
    <t>FRESH ROSEAPPLE</t>
  </si>
  <si>
    <t>9408</t>
  </si>
  <si>
    <t>0000000007022</t>
  </si>
  <si>
    <t>FRESH SNAKE SKIN FRUIT</t>
  </si>
  <si>
    <t>9516</t>
  </si>
  <si>
    <t>0000000007023</t>
  </si>
  <si>
    <t>FRESH BONBON</t>
  </si>
  <si>
    <t>9543</t>
  </si>
  <si>
    <t>0000000007024</t>
  </si>
  <si>
    <t>FRESH JACKFRUIT</t>
  </si>
  <si>
    <t>79424</t>
  </si>
  <si>
    <t>0000000003455</t>
  </si>
  <si>
    <t>FRESH LOQUATS</t>
  </si>
  <si>
    <t>19375</t>
  </si>
  <si>
    <t>0000000004308</t>
  </si>
  <si>
    <t>FRESH MANGOSTEEN</t>
  </si>
  <si>
    <t>19108</t>
  </si>
  <si>
    <t>0000000003042</t>
  </si>
  <si>
    <t>FRESH LOTUS SEEDS 0.2LB</t>
  </si>
  <si>
    <t>692810950004</t>
  </si>
  <si>
    <t>0692810950004</t>
  </si>
  <si>
    <t>ORGANIC GREEN DANDELION</t>
  </si>
  <si>
    <t>94615</t>
  </si>
  <si>
    <t>0000000094615</t>
  </si>
  <si>
    <t>CHINESE OR INDIAN MUSTARD</t>
  </si>
  <si>
    <t>12005</t>
  </si>
  <si>
    <t>0000000004607</t>
  </si>
  <si>
    <t>DRUMSTICK LEAVES</t>
  </si>
  <si>
    <t>32713</t>
  </si>
  <si>
    <t>0000000007036</t>
  </si>
  <si>
    <t>TARO LEAVES</t>
  </si>
  <si>
    <t>2734</t>
  </si>
  <si>
    <t>0000000007037</t>
  </si>
  <si>
    <t>FRESH GINGKO NUT</t>
  </si>
  <si>
    <t>2756</t>
  </si>
  <si>
    <t>0000000007045</t>
  </si>
  <si>
    <t>DASHEEN LEAVES</t>
  </si>
  <si>
    <t>52014</t>
  </si>
  <si>
    <t>0000000007038</t>
  </si>
  <si>
    <t>BANANA FLOWERS</t>
  </si>
  <si>
    <t>2746</t>
  </si>
  <si>
    <t>0000000007039</t>
  </si>
  <si>
    <t>FRESH WHITE NUTS 10LB</t>
  </si>
  <si>
    <t>692810950005</t>
  </si>
  <si>
    <t>0692810950005</t>
  </si>
  <si>
    <t>TAROSTEM (BAC HA)</t>
  </si>
  <si>
    <t>2800</t>
  </si>
  <si>
    <t>0000000007043</t>
  </si>
  <si>
    <t>FRESH GINGKO NUTS 250G</t>
  </si>
  <si>
    <t>693554410016</t>
  </si>
  <si>
    <t>0693554410016</t>
  </si>
  <si>
    <t>FRESH TINDORA</t>
  </si>
  <si>
    <t>2916</t>
  </si>
  <si>
    <t>0000000007044</t>
  </si>
  <si>
    <t>FRESH GINKGO NUT 80G</t>
  </si>
  <si>
    <t>693554410028</t>
  </si>
  <si>
    <t>0693554410028</t>
  </si>
  <si>
    <t>FRESH GINKGO NUT 100G</t>
  </si>
  <si>
    <t>693979351750</t>
  </si>
  <si>
    <t>0693979351750</t>
  </si>
  <si>
    <t>FRESH FENNEL LEAVES</t>
  </si>
  <si>
    <t>2757</t>
  </si>
  <si>
    <t>0000000003063</t>
  </si>
  <si>
    <t>FRESH KINGO NUT</t>
  </si>
  <si>
    <t>692032020006</t>
  </si>
  <si>
    <t>0692032020006</t>
  </si>
  <si>
    <t>FRESH DURIAN FLESH</t>
  </si>
  <si>
    <t>DURIAN</t>
  </si>
  <si>
    <t>0000000007060</t>
  </si>
  <si>
    <t>FRESH DURIAN WHOLE</t>
  </si>
  <si>
    <t>9004</t>
  </si>
  <si>
    <t>0000000007061</t>
  </si>
  <si>
    <t>FRESH SUGAR APPLE</t>
  </si>
  <si>
    <t>0000000003382</t>
  </si>
  <si>
    <t>FRESH ORGANIC SUGAR APPLE</t>
  </si>
  <si>
    <t>29425</t>
  </si>
  <si>
    <t>0000000007063</t>
  </si>
  <si>
    <t>FRESH JACKFRUIT SLICE</t>
  </si>
  <si>
    <t>19424</t>
  </si>
  <si>
    <t>0000000007064</t>
  </si>
  <si>
    <t>FRESH JACKFRUIT FLESH</t>
  </si>
  <si>
    <t>9424</t>
  </si>
  <si>
    <t>0000000007065</t>
  </si>
  <si>
    <t>FRESH MILK FRUIT</t>
  </si>
  <si>
    <t>9444</t>
  </si>
  <si>
    <t>0000000007081</t>
  </si>
  <si>
    <t>FRESH WATER CALTROP</t>
  </si>
  <si>
    <t>2065</t>
  </si>
  <si>
    <t>0000000007090</t>
  </si>
  <si>
    <t>WOLF BERRY</t>
  </si>
  <si>
    <t>2063</t>
  </si>
  <si>
    <t>0000000007091</t>
  </si>
  <si>
    <t>2777</t>
  </si>
  <si>
    <t>0000000007092</t>
  </si>
  <si>
    <t>WINTER BAMBOO SHOOT</t>
  </si>
  <si>
    <t>2060</t>
  </si>
  <si>
    <t>0000000007093</t>
  </si>
  <si>
    <t>ARROW HEADS</t>
  </si>
  <si>
    <t>2062</t>
  </si>
  <si>
    <t>0000000007094</t>
  </si>
  <si>
    <t>TARO LEAF</t>
  </si>
  <si>
    <t>0000000007095</t>
  </si>
  <si>
    <t>CHINESE CHIVE FLOWER</t>
  </si>
  <si>
    <t>2044</t>
  </si>
  <si>
    <t>0000000003462</t>
  </si>
  <si>
    <t>SWEET POTATO YAM LEAVES</t>
  </si>
  <si>
    <t>2115</t>
  </si>
  <si>
    <t>0000000007110</t>
  </si>
  <si>
    <t>FRESH BANANA FLOWERS</t>
  </si>
  <si>
    <t>0000000007111</t>
  </si>
  <si>
    <t>GARLIC STEM TIPS</t>
  </si>
  <si>
    <t>22132</t>
  </si>
  <si>
    <t>0000000007113</t>
  </si>
  <si>
    <t>SNOW PEA TIPS</t>
  </si>
  <si>
    <t>2219</t>
  </si>
  <si>
    <t>0000000007116</t>
  </si>
  <si>
    <t>COCO YAM</t>
  </si>
  <si>
    <t>2075</t>
  </si>
  <si>
    <t>0000000007117</t>
  </si>
  <si>
    <t>GREEN AMARANTH</t>
  </si>
  <si>
    <t>12050</t>
  </si>
  <si>
    <t>0000000007118</t>
  </si>
  <si>
    <t>RED AMARANTH</t>
  </si>
  <si>
    <t>2050</t>
  </si>
  <si>
    <t>0000000004910</t>
  </si>
  <si>
    <t>YAMPI SWEET POTATO</t>
  </si>
  <si>
    <t>2748</t>
  </si>
  <si>
    <t>0000000004909</t>
  </si>
  <si>
    <t>SNAKE SQUASH</t>
  </si>
  <si>
    <t>2158</t>
  </si>
  <si>
    <t>0000000003140</t>
  </si>
  <si>
    <t>0000000007034</t>
  </si>
  <si>
    <t>PURPLE HEART SWEET POTATO WHITE SKIN</t>
  </si>
  <si>
    <t>12153</t>
  </si>
  <si>
    <t>0000000007114</t>
  </si>
  <si>
    <t>POLE/RUNNER/STICK PEAS</t>
  </si>
  <si>
    <t>22055</t>
  </si>
  <si>
    <t>0000000004530</t>
  </si>
  <si>
    <t>GREEN PEAS</t>
  </si>
  <si>
    <t>2728</t>
  </si>
  <si>
    <t>0000000004674</t>
  </si>
  <si>
    <t>FRESH GOLDEN DATES 1LB</t>
  </si>
  <si>
    <t>18033900002</t>
  </si>
  <si>
    <t>0018033900002</t>
  </si>
  <si>
    <t>PARNOOSH DELICIOUS PITTED DATES</t>
  </si>
  <si>
    <t>62701309905</t>
  </si>
  <si>
    <t>0062701309905</t>
  </si>
  <si>
    <t>FRESH WALNUTS IN SHELL</t>
  </si>
  <si>
    <t>13607</t>
  </si>
  <si>
    <t>0040030064873</t>
  </si>
  <si>
    <t>FRESH CHESTNUTS</t>
  </si>
  <si>
    <t>3383703120</t>
  </si>
  <si>
    <t>0003383703120</t>
  </si>
  <si>
    <t>FRESH DATES</t>
  </si>
  <si>
    <t>0000000004862</t>
  </si>
  <si>
    <t>FRESH WATER CHESTNUTS</t>
  </si>
  <si>
    <t>2024</t>
  </si>
  <si>
    <t>0000000004814</t>
  </si>
  <si>
    <t>CHESTNUTS</t>
  </si>
  <si>
    <t>693258976541</t>
  </si>
  <si>
    <t>0693258976541</t>
  </si>
  <si>
    <t>HONEY DATES</t>
  </si>
  <si>
    <t>19513</t>
  </si>
  <si>
    <t>0000000007076</t>
  </si>
  <si>
    <t>SWEET DATES</t>
  </si>
  <si>
    <t>29513</t>
  </si>
  <si>
    <t>0000000007077</t>
  </si>
  <si>
    <t>GOLDEN DATES</t>
  </si>
  <si>
    <t>39513</t>
  </si>
  <si>
    <t>0000000007078</t>
  </si>
  <si>
    <t>JAMAICA DATES</t>
  </si>
  <si>
    <t>49513</t>
  </si>
  <si>
    <t>0000000007079</t>
  </si>
  <si>
    <t>VIETNAMESE DATES</t>
  </si>
  <si>
    <t>9110</t>
  </si>
  <si>
    <t>0000000007080</t>
  </si>
  <si>
    <t>FRESH PEANUT</t>
  </si>
  <si>
    <t>2068</t>
  </si>
  <si>
    <t>0000000004931</t>
  </si>
  <si>
    <t>FRESH SAPODILLO/NISPERO</t>
  </si>
  <si>
    <t>19436</t>
  </si>
  <si>
    <t>0000000003136</t>
  </si>
  <si>
    <t>KAKI PERSIMMON 4CT</t>
  </si>
  <si>
    <t>FRESH TASTE FIGS 160G</t>
  </si>
  <si>
    <t>869760390059</t>
  </si>
  <si>
    <t>FRESH LONGAN 500G</t>
  </si>
  <si>
    <t>Buurdock</t>
  </si>
  <si>
    <t>2735</t>
  </si>
  <si>
    <t>0000000003091</t>
  </si>
  <si>
    <t> </t>
  </si>
  <si>
    <t>WM Retail</t>
  </si>
  <si>
    <t>CHINESE YA PEARS</t>
  </si>
  <si>
    <t>19019</t>
  </si>
  <si>
    <t>0000000004890</t>
  </si>
  <si>
    <t>HONEY MURCOTT TANGERINES SMALL</t>
  </si>
  <si>
    <t>49522</t>
  </si>
  <si>
    <t>0000000003428</t>
  </si>
  <si>
    <t>HONEY MURCOTT TANGERINES LARGE</t>
  </si>
  <si>
    <t>4455</t>
  </si>
  <si>
    <t>0000000003430</t>
  </si>
  <si>
    <t>DEKOPON TANGERINES</t>
  </si>
  <si>
    <t>93234</t>
  </si>
  <si>
    <t>0000000003632</t>
  </si>
  <si>
    <t>SWEET TANGERINES</t>
  </si>
  <si>
    <t>19010</t>
  </si>
  <si>
    <t>0000000007055</t>
  </si>
  <si>
    <t>9010</t>
  </si>
  <si>
    <t>0000000007056</t>
  </si>
  <si>
    <t>29011</t>
  </si>
  <si>
    <t>0000000007057</t>
  </si>
  <si>
    <t>39011</t>
  </si>
  <si>
    <t>0000000004055</t>
  </si>
  <si>
    <t>SUNBURST TANGERINES</t>
  </si>
  <si>
    <t>4449</t>
  </si>
  <si>
    <t>0000000004449</t>
  </si>
  <si>
    <t>HONEY/MURCOTT TANGERINES</t>
  </si>
  <si>
    <t>79010</t>
  </si>
  <si>
    <t>0000000004453</t>
  </si>
  <si>
    <t>YELLOW FLESH PEACHES SMALL</t>
  </si>
  <si>
    <t>19033</t>
  </si>
  <si>
    <t>0000000004037</t>
  </si>
  <si>
    <t>FLAT YELLOW FLESH PEACHES</t>
  </si>
  <si>
    <t>29045</t>
  </si>
  <si>
    <t>0000000003115</t>
  </si>
  <si>
    <t>YELLOW FLESH PEACHES LARGE</t>
  </si>
  <si>
    <t>9033</t>
  </si>
  <si>
    <t>0000000004044</t>
  </si>
  <si>
    <t>FLAT WHITE FLESH PEACHES</t>
  </si>
  <si>
    <t>9212</t>
  </si>
  <si>
    <t>0000000003113</t>
  </si>
  <si>
    <t>YELLOW HONEYDEW</t>
  </si>
  <si>
    <t>71752441302</t>
  </si>
  <si>
    <t>0071752441302</t>
  </si>
  <si>
    <t>SWEET GOLDEN HONEYDEW</t>
  </si>
  <si>
    <t>82757540000</t>
  </si>
  <si>
    <t>0082757540000</t>
  </si>
  <si>
    <t>MINI SEEDLESS WATERMELON</t>
  </si>
  <si>
    <t>66478140242</t>
  </si>
  <si>
    <t>0066478140242</t>
  </si>
  <si>
    <t>FRESH POMELO</t>
  </si>
  <si>
    <t>62519500113</t>
  </si>
  <si>
    <t>0062519500113</t>
  </si>
  <si>
    <t>WHITE POMELO</t>
  </si>
  <si>
    <t>19008</t>
  </si>
  <si>
    <t>0000000004279</t>
  </si>
  <si>
    <t>RED POMELO</t>
  </si>
  <si>
    <t>19009</t>
  </si>
  <si>
    <t>0000000003129</t>
  </si>
  <si>
    <t>HONEY POMELO</t>
  </si>
  <si>
    <t>683246697189</t>
  </si>
  <si>
    <t>0683246697189</t>
  </si>
  <si>
    <t>YELLOW PEACHES</t>
  </si>
  <si>
    <t>03338302071</t>
  </si>
  <si>
    <t>0003338302071</t>
  </si>
  <si>
    <t>YELLOW PEACHES 12PCS CASE</t>
  </si>
  <si>
    <t>03338345518</t>
  </si>
  <si>
    <t>0003338345518</t>
  </si>
  <si>
    <t>ONTARIO YELLOW PEACHES 2LB</t>
  </si>
  <si>
    <t>03338346492</t>
  </si>
  <si>
    <t>0003338346492</t>
  </si>
  <si>
    <t>SATURN FLAT WHITE PEACHES 1LB</t>
  </si>
  <si>
    <t>81318701111</t>
  </si>
  <si>
    <t>0081318701111</t>
  </si>
  <si>
    <t>FRESH PEACHES</t>
  </si>
  <si>
    <t>88439400465</t>
  </si>
  <si>
    <t>0088439400465</t>
  </si>
  <si>
    <t>WHITE FLESH PEACHES SMALL</t>
  </si>
  <si>
    <t>19032</t>
  </si>
  <si>
    <t>0000000004400</t>
  </si>
  <si>
    <t>STRAWBERRY PLUM</t>
  </si>
  <si>
    <t>9409</t>
  </si>
  <si>
    <t>0000000003126</t>
  </si>
  <si>
    <t>FLOWE QUEEN PLUM</t>
  </si>
  <si>
    <t>19415</t>
  </si>
  <si>
    <t>0000000003278</t>
  </si>
  <si>
    <t>BLACK SMALL PLUM</t>
  </si>
  <si>
    <t>19035</t>
  </si>
  <si>
    <t>0000000004039</t>
  </si>
  <si>
    <t>FRESH COCONUTS</t>
  </si>
  <si>
    <t>09792354341</t>
  </si>
  <si>
    <t>0009792354341</t>
  </si>
  <si>
    <t>19028</t>
  </si>
  <si>
    <t>0000000004260</t>
  </si>
  <si>
    <t>GREEN COCONUT</t>
  </si>
  <si>
    <t>2142</t>
  </si>
  <si>
    <t>YOUNG COCONUTS</t>
  </si>
  <si>
    <t>9412</t>
  </si>
  <si>
    <t>0000000007058</t>
  </si>
  <si>
    <t>FRESH DRAGON FRUIT</t>
  </si>
  <si>
    <t>19403</t>
  </si>
  <si>
    <t>0000000003040</t>
  </si>
  <si>
    <t>RED FLESH PITAHAYA</t>
  </si>
  <si>
    <t>29403</t>
  </si>
  <si>
    <t>0000000007059</t>
  </si>
  <si>
    <t>YELLOW PITAHAYA</t>
  </si>
  <si>
    <t>0000000003319</t>
  </si>
  <si>
    <t>FRESH PASSION FRUIT</t>
  </si>
  <si>
    <t>19051</t>
  </si>
  <si>
    <t>0000000003312</t>
  </si>
  <si>
    <t>GREEN PLANTAIN</t>
  </si>
  <si>
    <t>12721</t>
  </si>
  <si>
    <t>0000000007048</t>
  </si>
  <si>
    <t>MACHO PLANTAIN</t>
  </si>
  <si>
    <t>22720</t>
  </si>
  <si>
    <t>0000000004235</t>
  </si>
  <si>
    <t>HAWAIIAN YELLOW  PLANTAIN</t>
  </si>
  <si>
    <t>2720</t>
  </si>
  <si>
    <t>0000000003287</t>
  </si>
  <si>
    <t>AVOCADOS SMALL</t>
  </si>
  <si>
    <t>9025</t>
  </si>
  <si>
    <t>0000000004222</t>
  </si>
  <si>
    <t>AVOCADOS LARGE</t>
  </si>
  <si>
    <t>0000000004224</t>
  </si>
  <si>
    <t>9093</t>
  </si>
  <si>
    <t>sold by bag</t>
  </si>
  <si>
    <t>THAI MANGOES</t>
  </si>
  <si>
    <t>19041</t>
  </si>
  <si>
    <t>0000000007010</t>
  </si>
  <si>
    <t>HAITIAN MANGOES</t>
  </si>
  <si>
    <t>9507</t>
  </si>
  <si>
    <t>0000000007011</t>
  </si>
  <si>
    <t>V.N. MANGO</t>
  </si>
  <si>
    <t>9541</t>
  </si>
  <si>
    <t>0000000007012</t>
  </si>
  <si>
    <t>INDIAN MANGOES</t>
  </si>
  <si>
    <t>49040</t>
  </si>
  <si>
    <t>0000000004314</t>
  </si>
  <si>
    <t>GREEN MANGO</t>
  </si>
  <si>
    <t>29421</t>
  </si>
  <si>
    <t>0000000004584</t>
  </si>
  <si>
    <t>HYDEN MANGO</t>
  </si>
  <si>
    <t>9042</t>
  </si>
  <si>
    <t>0000000004051</t>
  </si>
  <si>
    <t>SPICY MANGO</t>
  </si>
  <si>
    <t>0000000007013</t>
  </si>
  <si>
    <t>MANGO PERU SMALL</t>
  </si>
  <si>
    <t>PERU MANGO</t>
  </si>
  <si>
    <t>0000000007014</t>
  </si>
  <si>
    <t>APPLE MANGOES</t>
  </si>
  <si>
    <t>29506</t>
  </si>
  <si>
    <t>0000000004959</t>
  </si>
  <si>
    <t>SOLD BY CASE</t>
  </si>
  <si>
    <t>MANGO KENT</t>
  </si>
  <si>
    <t>KENT MANGO</t>
  </si>
  <si>
    <t>0000000007015</t>
  </si>
  <si>
    <t>MANGO TOMMY</t>
  </si>
  <si>
    <t>TOMMY MANGO</t>
  </si>
  <si>
    <t>0000000007016</t>
  </si>
  <si>
    <t>MANGO PERU</t>
  </si>
  <si>
    <t>0000000007017</t>
  </si>
  <si>
    <t>ATAULFO MANGO</t>
  </si>
  <si>
    <t>19056</t>
  </si>
  <si>
    <t>0000000003365</t>
  </si>
  <si>
    <t>BABY ATAULFO MANGO</t>
  </si>
  <si>
    <t>0000000004312</t>
  </si>
  <si>
    <t>19040</t>
  </si>
  <si>
    <t>0000000004961</t>
  </si>
  <si>
    <t>HYDEN MAGOES</t>
  </si>
  <si>
    <t>03338340216</t>
  </si>
  <si>
    <t>0003338340216</t>
  </si>
  <si>
    <t>ATAULFO MAGOES</t>
  </si>
  <si>
    <t>884318000279</t>
  </si>
  <si>
    <t>0884318000279</t>
  </si>
  <si>
    <t>ATAULFO MAGOES 12PCS</t>
  </si>
  <si>
    <t>88431800046</t>
  </si>
  <si>
    <t>0088431800046</t>
  </si>
  <si>
    <t>ATAULFO MAGOES 20PCS</t>
  </si>
  <si>
    <t>88431800048</t>
  </si>
  <si>
    <t>0088431800048</t>
  </si>
  <si>
    <t>2709</t>
  </si>
  <si>
    <t>0000000007119</t>
  </si>
  <si>
    <t>COOKING MEXICAN PAPAYA</t>
  </si>
  <si>
    <t>19302</t>
  </si>
  <si>
    <t>0000000004395</t>
  </si>
  <si>
    <t>FRESH SMALL PAPAYA</t>
  </si>
  <si>
    <t>29012</t>
  </si>
  <si>
    <t>0000000004052</t>
  </si>
  <si>
    <t>FRESH LARGE PAPAYA</t>
  </si>
  <si>
    <t>29107</t>
  </si>
  <si>
    <t>0000000004394</t>
  </si>
  <si>
    <t>PAPAYA CASE</t>
  </si>
  <si>
    <t>789735270001</t>
  </si>
  <si>
    <t>0789735270001</t>
  </si>
  <si>
    <t>789835270005</t>
  </si>
  <si>
    <t>0789835270005</t>
  </si>
  <si>
    <t>LARGE JAMAICA PAPAYA</t>
  </si>
  <si>
    <t>9301</t>
  </si>
  <si>
    <t>0000000007066</t>
  </si>
  <si>
    <t>FRESH PAPAYA</t>
  </si>
  <si>
    <t>19107</t>
  </si>
  <si>
    <t>0000000003112</t>
  </si>
  <si>
    <t>SMALL BANANAS</t>
  </si>
  <si>
    <t>29002</t>
  </si>
  <si>
    <t>0000000007120</t>
  </si>
  <si>
    <t>DRIED FIGS 0.6LB</t>
  </si>
  <si>
    <t>02715800340</t>
  </si>
  <si>
    <t>0002715800340</t>
  </si>
  <si>
    <t>FRESH FIGS 1.5LB</t>
  </si>
  <si>
    <t>03338340254</t>
  </si>
  <si>
    <t>0003338340254</t>
  </si>
  <si>
    <t>FRESH FIGS 0.5LB</t>
  </si>
  <si>
    <t>03338340255</t>
  </si>
  <si>
    <t>0003338340255</t>
  </si>
  <si>
    <t>FRESH FIGS 1LB</t>
  </si>
  <si>
    <t>03338340256</t>
  </si>
  <si>
    <t>0003338340256</t>
  </si>
  <si>
    <t>DRIED FIGS 0.44LB</t>
  </si>
  <si>
    <t>06829728009</t>
  </si>
  <si>
    <t>0006829728009</t>
  </si>
  <si>
    <t>FRESH FIGS 0.35LB</t>
  </si>
  <si>
    <t>600367891181</t>
  </si>
  <si>
    <t>0600367891181</t>
  </si>
  <si>
    <t>FRESH FIGS 0.44LB</t>
  </si>
  <si>
    <t>789812849018</t>
  </si>
  <si>
    <t>0789812849018</t>
  </si>
  <si>
    <t>MEDJOOL DATES 1LB</t>
  </si>
  <si>
    <t>09792354330</t>
  </si>
  <si>
    <t>0009792354330</t>
  </si>
  <si>
    <t>FIGS JENNY STRING 0.6LB</t>
  </si>
  <si>
    <t>02715800106</t>
  </si>
  <si>
    <t>0002715800106</t>
  </si>
  <si>
    <t>FRESH FIGS</t>
  </si>
  <si>
    <t>91215</t>
  </si>
  <si>
    <t>0000000091215</t>
  </si>
  <si>
    <t>SANTA CLAUS MELON</t>
  </si>
  <si>
    <t>19512</t>
  </si>
  <si>
    <t>0000000004336</t>
  </si>
  <si>
    <t>CHINESE LETTUCE</t>
  </si>
  <si>
    <t>2079</t>
  </si>
  <si>
    <t>0000000004557</t>
  </si>
  <si>
    <t>ORGANIC BLACK KALE</t>
  </si>
  <si>
    <t>03338365279</t>
  </si>
  <si>
    <t>0003338365279</t>
  </si>
  <si>
    <t>ORGANIC RED KALE</t>
  </si>
  <si>
    <t>03338390412</t>
  </si>
  <si>
    <t>0003338390412</t>
  </si>
  <si>
    <t>CHOPPED KALE</t>
  </si>
  <si>
    <t>05955900011</t>
  </si>
  <si>
    <t>0005955900011</t>
  </si>
  <si>
    <t>RED KALE</t>
  </si>
  <si>
    <t>66478140350</t>
  </si>
  <si>
    <t>0066478140350</t>
  </si>
  <si>
    <t>KALE</t>
  </si>
  <si>
    <t>66478150155</t>
  </si>
  <si>
    <t>0066478150155</t>
  </si>
  <si>
    <t>BLACK KALE</t>
  </si>
  <si>
    <t>79590400005</t>
  </si>
  <si>
    <t>0079590400005</t>
  </si>
  <si>
    <t>GREEN KALE</t>
  </si>
  <si>
    <t>12071</t>
  </si>
  <si>
    <t>0000000004627</t>
  </si>
  <si>
    <t>KALE PKG</t>
  </si>
  <si>
    <t>03338365223</t>
  </si>
  <si>
    <t>0003338365223</t>
  </si>
  <si>
    <t>SUNCHOKES (JERUSALEM ARTICHOKES)</t>
  </si>
  <si>
    <t>12081</t>
  </si>
  <si>
    <t>0000000004791</t>
  </si>
  <si>
    <t>LARGE ARTICHOKES</t>
  </si>
  <si>
    <t>2081</t>
  </si>
  <si>
    <t>0000000004084</t>
  </si>
  <si>
    <t>ORGANIC JERUSALEM ARTICHOKES 1LB</t>
  </si>
  <si>
    <t>62784308161</t>
  </si>
  <si>
    <t>0062784308161</t>
  </si>
  <si>
    <t>BABY ARTICHOKES 2LB</t>
  </si>
  <si>
    <t>00065171210</t>
  </si>
  <si>
    <t>0000065171210</t>
  </si>
  <si>
    <t>GREEN TURNIPS</t>
  </si>
  <si>
    <t>2020</t>
  </si>
  <si>
    <t>0000000004619</t>
  </si>
  <si>
    <t>WHITE TURNIPS</t>
  </si>
  <si>
    <t>0000000004812</t>
  </si>
  <si>
    <t>BABY TURNIPS</t>
  </si>
  <si>
    <t>12742</t>
  </si>
  <si>
    <t>0000000004809</t>
  </si>
  <si>
    <t>YELLOW TURNIPS</t>
  </si>
  <si>
    <t>2706</t>
  </si>
  <si>
    <t>0000000004095</t>
  </si>
  <si>
    <t>PURPLE TURNIPS</t>
  </si>
  <si>
    <t>2708</t>
  </si>
  <si>
    <t>0000000004811</t>
  </si>
  <si>
    <t>INDIAN BITTER MELON</t>
  </si>
  <si>
    <t>2711</t>
  </si>
  <si>
    <t>0000000007112</t>
  </si>
  <si>
    <t>BITTER MELON SQUASH</t>
  </si>
  <si>
    <t>12121</t>
  </si>
  <si>
    <t>0000000004783</t>
  </si>
  <si>
    <t>BUTTERCUP SQUASH</t>
  </si>
  <si>
    <t>2703</t>
  </si>
  <si>
    <t>0000000004758</t>
  </si>
  <si>
    <t>KABOCHA SQUASH</t>
  </si>
  <si>
    <t>2702</t>
  </si>
  <si>
    <t>0000000004769</t>
  </si>
  <si>
    <t>RED SMALL TOMATOES</t>
  </si>
  <si>
    <t>12759</t>
  </si>
  <si>
    <t>0000000004063</t>
  </si>
  <si>
    <t>RED LARGE TOMATOES</t>
  </si>
  <si>
    <t>2218</t>
  </si>
  <si>
    <t>0000000004064</t>
  </si>
  <si>
    <t>CHERRY TOMATOES</t>
  </si>
  <si>
    <t>9213</t>
  </si>
  <si>
    <t>0000000003146</t>
  </si>
  <si>
    <t>CHERRY TOMATOES 284G</t>
  </si>
  <si>
    <t>03260103170</t>
  </si>
  <si>
    <t>0003260103170</t>
  </si>
  <si>
    <t>GRAPE TOMATOES 284G</t>
  </si>
  <si>
    <t>03260103176</t>
  </si>
  <si>
    <t>0003260103176</t>
  </si>
  <si>
    <t>ORGANIC YELLOW TOMATOES 3LB</t>
  </si>
  <si>
    <t>03338345366</t>
  </si>
  <si>
    <t>0003338345366</t>
  </si>
  <si>
    <t>GRAPE TOMATOES 340G</t>
  </si>
  <si>
    <t>03338365520</t>
  </si>
  <si>
    <t>0003338365520</t>
  </si>
  <si>
    <t>TOMATOES 9CT</t>
  </si>
  <si>
    <t>03338365576</t>
  </si>
  <si>
    <t>0003338365576</t>
  </si>
  <si>
    <t>ORGANIC GRAPE TOMATO 200G</t>
  </si>
  <si>
    <t>03338365592</t>
  </si>
  <si>
    <t>0003338365592</t>
  </si>
  <si>
    <t>ROMA / SALAD TOMATOES 2LB</t>
  </si>
  <si>
    <t>03369002001</t>
  </si>
  <si>
    <t>0003369002001</t>
  </si>
  <si>
    <t>TOMATOES 1LB</t>
  </si>
  <si>
    <t>3338308298</t>
  </si>
  <si>
    <t>0003338308298</t>
  </si>
  <si>
    <t>GRAPE TOMATOES 453G</t>
  </si>
  <si>
    <t>05529200003</t>
  </si>
  <si>
    <t>0005529200003</t>
  </si>
  <si>
    <t>BABY ROMA TOMATOES 300G</t>
  </si>
  <si>
    <t>05529200011</t>
  </si>
  <si>
    <t>0005529200011</t>
  </si>
  <si>
    <t>BABY ROMA TOMATOES 454G</t>
  </si>
  <si>
    <t>05529200012</t>
  </si>
  <si>
    <t>0005529200012</t>
  </si>
  <si>
    <t>GRAPE TOMATOES 1 PINT</t>
  </si>
  <si>
    <t>05529210001</t>
  </si>
  <si>
    <t>0005529210001</t>
  </si>
  <si>
    <t>TOMATOES 2LB</t>
  </si>
  <si>
    <t>05783602072</t>
  </si>
  <si>
    <t>0005783602072</t>
  </si>
  <si>
    <t>TOMATO COCKTAIL 1LB</t>
  </si>
  <si>
    <t>05783680001</t>
  </si>
  <si>
    <t>0005783680001</t>
  </si>
  <si>
    <t>TOMATOES 4.4LB</t>
  </si>
  <si>
    <t>06990581044</t>
  </si>
  <si>
    <t>0006990581044</t>
  </si>
  <si>
    <t>GRAPE TOMATOES</t>
  </si>
  <si>
    <t>06990582016</t>
  </si>
  <si>
    <t>0006990582016</t>
  </si>
  <si>
    <t>TOMATOES 340G</t>
  </si>
  <si>
    <t>06990588020</t>
  </si>
  <si>
    <t>0006990588020</t>
  </si>
  <si>
    <t>GRAPE TOMATOES 200G</t>
  </si>
  <si>
    <t>67950806106</t>
  </si>
  <si>
    <t>0067950806106</t>
  </si>
  <si>
    <t>YELLOW TOMATOES 1.1LB</t>
  </si>
  <si>
    <t>5783602068</t>
  </si>
  <si>
    <t>0005783602068</t>
  </si>
  <si>
    <t>ROMA TOMATOES 1.1LB</t>
  </si>
  <si>
    <t>73447533390</t>
  </si>
  <si>
    <t>0073447533390</t>
  </si>
  <si>
    <t>MINI TOMATOES 1LB</t>
  </si>
  <si>
    <t>77853800504</t>
  </si>
  <si>
    <t>0077853800504</t>
  </si>
  <si>
    <t>GRAPE TOMATOES 300G</t>
  </si>
  <si>
    <t>77853805610</t>
  </si>
  <si>
    <t>0077853805610</t>
  </si>
  <si>
    <t>ORGANIC GRAPE TOMATOES 10OZ</t>
  </si>
  <si>
    <t>85072800400</t>
  </si>
  <si>
    <t>0085072800400</t>
  </si>
  <si>
    <t>CAMPARI TOMATO 500G</t>
  </si>
  <si>
    <t>5783602064</t>
  </si>
  <si>
    <t>0005783602064</t>
  </si>
  <si>
    <t>HOT HOUSE TOMATOES</t>
  </si>
  <si>
    <t>22218</t>
  </si>
  <si>
    <t>0000000004806</t>
  </si>
  <si>
    <t>BEAN SPROUTS (MUNG BEAN SPROUTS)</t>
  </si>
  <si>
    <t>2001</t>
  </si>
  <si>
    <t>0000000004536</t>
  </si>
  <si>
    <t>ORGANIC BEAN SPROUTS 1.1LB</t>
  </si>
  <si>
    <t>06070629806</t>
  </si>
  <si>
    <t>0006070629806</t>
  </si>
  <si>
    <t>FRESH BEAN SPROUTS 1.1LB</t>
  </si>
  <si>
    <t>06070639796</t>
  </si>
  <si>
    <t>0006070639796</t>
  </si>
  <si>
    <t>BEAN SPROUTS 1.1LB</t>
  </si>
  <si>
    <t>6070629789</t>
  </si>
  <si>
    <t>0006070629789</t>
  </si>
  <si>
    <t>BEAN SPROUT  1LB</t>
  </si>
  <si>
    <t>82746800100</t>
  </si>
  <si>
    <t>0082746800100</t>
  </si>
  <si>
    <t>FRESH BEAN SPROUTS</t>
  </si>
  <si>
    <t>0000000007085</t>
  </si>
  <si>
    <t>ENOKI MUSHROOMS</t>
  </si>
  <si>
    <t>12076</t>
  </si>
  <si>
    <t>0000000003103</t>
  </si>
  <si>
    <t>ENOKI MUSHROOMS 3.5OZ</t>
  </si>
  <si>
    <t>65285280110</t>
  </si>
  <si>
    <t>0065285280110</t>
  </si>
  <si>
    <t>ENOKI MUSHROOMS 7OZ</t>
  </si>
  <si>
    <t>65285280310</t>
  </si>
  <si>
    <t>0065285280310</t>
  </si>
  <si>
    <t>69473200012</t>
  </si>
  <si>
    <t>0069473200012</t>
  </si>
  <si>
    <t>ENOKI MUSHROOMS 5OZ</t>
  </si>
  <si>
    <t>69473200025</t>
  </si>
  <si>
    <t>0069473200025</t>
  </si>
  <si>
    <t>ORGANIC ENOKI MUSHROOMS 5OZ</t>
  </si>
  <si>
    <t>81488800801</t>
  </si>
  <si>
    <t>0081488800801</t>
  </si>
  <si>
    <t>OYSTER MUSHROOMS</t>
  </si>
  <si>
    <t>2133</t>
  </si>
  <si>
    <t>0000000004649</t>
  </si>
  <si>
    <t>OYSTER MUSHROOMS 10.5OZ</t>
  </si>
  <si>
    <t>652852907300</t>
  </si>
  <si>
    <t>0652852907300</t>
  </si>
  <si>
    <t>OYSTER MUSHROOMS 14OZ</t>
  </si>
  <si>
    <t>6528529074004</t>
  </si>
  <si>
    <t>0652852907400</t>
  </si>
  <si>
    <t>OYSTER MUSHROOMS 8OZ</t>
  </si>
  <si>
    <t>69473200016</t>
  </si>
  <si>
    <t>0069473200016</t>
  </si>
  <si>
    <t>OYSTER MUSHROOMS 12OZ</t>
  </si>
  <si>
    <t>69473200017</t>
  </si>
  <si>
    <t>0069473200017</t>
  </si>
  <si>
    <t>OYSTER MUSHROOMS 10OZ</t>
  </si>
  <si>
    <t>695123520001</t>
  </si>
  <si>
    <t>0695123520001</t>
  </si>
  <si>
    <t>OYSTER MUSHROOMS 11OZ</t>
  </si>
  <si>
    <t>81488800024</t>
  </si>
  <si>
    <t>0081488800024</t>
  </si>
  <si>
    <t>OYSTER SLICED MUSHROOMS 11OZ</t>
  </si>
  <si>
    <t>81488800025</t>
  </si>
  <si>
    <t>0081488800025</t>
  </si>
  <si>
    <t>ORGANIC BABY OYSTER MUSHROOMS 8OZ</t>
  </si>
  <si>
    <t>81488800702</t>
  </si>
  <si>
    <t>0081488800702</t>
  </si>
  <si>
    <t>ORGANIC BLACK OYSTER MUSHROOMS 5OZ</t>
  </si>
  <si>
    <t>81488800907</t>
  </si>
  <si>
    <t>0081488800907</t>
  </si>
  <si>
    <t>MINI OYSTER MUSHROOMS</t>
  </si>
  <si>
    <t>880920100014</t>
  </si>
  <si>
    <t>0880920100014</t>
  </si>
  <si>
    <t>ORGANIC BABY OYSTER MUSHROOMS 6OZ</t>
  </si>
  <si>
    <t>81488800705</t>
  </si>
  <si>
    <t>0081488800705</t>
  </si>
  <si>
    <t>KING OYSTER MUSHROOMS</t>
  </si>
  <si>
    <t>2135</t>
  </si>
  <si>
    <t>0000000004654</t>
  </si>
  <si>
    <t>OYSTER BABY MUSHROOMS 16OZ</t>
  </si>
  <si>
    <t>81488800003</t>
  </si>
  <si>
    <t>0081488800003</t>
  </si>
  <si>
    <t>BABY OYSTER MUSHROOMS 9OZ</t>
  </si>
  <si>
    <t>81488800029</t>
  </si>
  <si>
    <t>0081488800029</t>
  </si>
  <si>
    <t>FRESH BREADFRUIT</t>
  </si>
  <si>
    <t>9555</t>
  </si>
  <si>
    <t>0000000004254</t>
  </si>
  <si>
    <t>FRESH BREADNUT</t>
  </si>
  <si>
    <t>12747</t>
  </si>
  <si>
    <t>0000000004471</t>
  </si>
  <si>
    <t>DASHEEN TARO ROOT LARGE</t>
  </si>
  <si>
    <t>12013</t>
  </si>
  <si>
    <t>0000000004795</t>
  </si>
  <si>
    <t>DASHEEN TARO ROOT SMALL</t>
  </si>
  <si>
    <t>12014</t>
  </si>
  <si>
    <t>0000000004794</t>
  </si>
  <si>
    <t>TARO ROOT/DASHEEN</t>
  </si>
  <si>
    <t>22014</t>
  </si>
  <si>
    <t>HORSERADISH ROOT</t>
  </si>
  <si>
    <t>22220</t>
  </si>
  <si>
    <t>0000000004625</t>
  </si>
  <si>
    <t>RED SMALL SWEET POTATO</t>
  </si>
  <si>
    <t>12145</t>
  </si>
  <si>
    <t>0000000004074</t>
  </si>
  <si>
    <t>RED LARGE SWEET POTATO</t>
  </si>
  <si>
    <t>12010</t>
  </si>
  <si>
    <t>0000000003334</t>
  </si>
  <si>
    <t>RED LARGE YAM</t>
  </si>
  <si>
    <t>0000000004817</t>
  </si>
  <si>
    <t>JAMAICAN GOLDEN SWEET POTATO</t>
  </si>
  <si>
    <t>12722</t>
  </si>
  <si>
    <t>0000000004816</t>
  </si>
  <si>
    <t>WHITE SWEET POTATO</t>
  </si>
  <si>
    <t>32739</t>
  </si>
  <si>
    <t>0000000004091</t>
  </si>
  <si>
    <t>12748</t>
  </si>
  <si>
    <t>0000000003288</t>
  </si>
  <si>
    <t>12704</t>
  </si>
  <si>
    <t>0000000004671</t>
  </si>
  <si>
    <t>JICAMA/YAM BEAN</t>
  </si>
  <si>
    <t>2011</t>
  </si>
  <si>
    <t>0000000004626</t>
  </si>
  <si>
    <t>FRESH SUGAR CANE</t>
  </si>
  <si>
    <t>19029</t>
  </si>
  <si>
    <t>0000000004790</t>
  </si>
  <si>
    <t>YELLOW SUGAR CANE</t>
  </si>
  <si>
    <t>9030</t>
  </si>
  <si>
    <t>0000000007072</t>
  </si>
  <si>
    <t>SOUR SOP/GUANABANA</t>
  </si>
  <si>
    <t>19435</t>
  </si>
  <si>
    <t>0000000003381</t>
  </si>
  <si>
    <t>FRESH CARAMBOLA (STARFRUIT)</t>
  </si>
  <si>
    <t>19045</t>
  </si>
  <si>
    <t>0000000004256</t>
  </si>
  <si>
    <t>LEAVES ALOE VERA</t>
  </si>
  <si>
    <t>2752</t>
  </si>
  <si>
    <t>0000000003064</t>
  </si>
  <si>
    <t>GREEN DANDELION</t>
  </si>
  <si>
    <t>4615</t>
  </si>
  <si>
    <t>0000000004615</t>
  </si>
  <si>
    <t>CHAYOTE SQUASH</t>
  </si>
  <si>
    <t>12117</t>
  </si>
  <si>
    <t>0000000004761</t>
  </si>
  <si>
    <t>SWEET TAMARIND 1LB</t>
  </si>
  <si>
    <t>06580661955</t>
  </si>
  <si>
    <t>0006580661955</t>
  </si>
  <si>
    <t>SWEET TAMARIND 0.41LB</t>
  </si>
  <si>
    <t>77913930016</t>
  </si>
  <si>
    <t>0077913930016</t>
  </si>
  <si>
    <t>SWEET TAMARIND 0.5LB</t>
  </si>
  <si>
    <t>885093103033</t>
  </si>
  <si>
    <t>0885093103033</t>
  </si>
  <si>
    <t>SWEET TAMARIND 0.44LB</t>
  </si>
  <si>
    <t>885103583704</t>
  </si>
  <si>
    <t>0885103583704</t>
  </si>
  <si>
    <t>FRESH PEELED MINI CARROTS 1LB</t>
  </si>
  <si>
    <t>12741</t>
  </si>
  <si>
    <t>0000000004560</t>
  </si>
  <si>
    <t>MINI CARROTS 0.75LB</t>
  </si>
  <si>
    <t>3338366600</t>
  </si>
  <si>
    <t>0003338366600</t>
  </si>
  <si>
    <t>SUGAR SNAP PEAS 227GR</t>
  </si>
  <si>
    <t>89049300112</t>
  </si>
  <si>
    <t>0089049300112</t>
  </si>
  <si>
    <t>SUGAR SNAP PEAS 200GR</t>
  </si>
  <si>
    <t>03338370301</t>
  </si>
  <si>
    <t>0003338370301</t>
  </si>
  <si>
    <t>SUGAR SNAP PEAS</t>
  </si>
  <si>
    <t>2054</t>
  </si>
  <si>
    <t>0000000004675</t>
  </si>
  <si>
    <t>CHINESE SNOW PEAS</t>
  </si>
  <si>
    <t>2055</t>
  </si>
  <si>
    <t>0000000004092</t>
  </si>
  <si>
    <t>CHINESE SNOW PEAS 200GR</t>
  </si>
  <si>
    <t>3338370300</t>
  </si>
  <si>
    <t>0003338370300</t>
  </si>
  <si>
    <t>FRESH FIGS CASE</t>
  </si>
  <si>
    <t>9215</t>
  </si>
  <si>
    <t>0000000004266</t>
  </si>
  <si>
    <t>TAIWAN BOK CHOY</t>
  </si>
  <si>
    <t>2148</t>
  </si>
  <si>
    <t>0000000007096</t>
  </si>
  <si>
    <t>NAIYU BOK CHOY</t>
  </si>
  <si>
    <t>2207</t>
  </si>
  <si>
    <t>0000000007097</t>
  </si>
  <si>
    <t>SHANGHAI BOK CHOY MIU</t>
  </si>
  <si>
    <t>2069</t>
  </si>
  <si>
    <t>0000000007098</t>
  </si>
  <si>
    <t>FRESH BOK CHOY SUM</t>
  </si>
  <si>
    <t>BOK CHOY</t>
  </si>
  <si>
    <t>0000000007099</t>
  </si>
  <si>
    <t>WHITE TON CHOY</t>
  </si>
  <si>
    <t>2048</t>
  </si>
  <si>
    <t>0000000007100</t>
  </si>
  <si>
    <t>GREEN TON CHOY</t>
  </si>
  <si>
    <t>2047</t>
  </si>
  <si>
    <t>0000000003162</t>
  </si>
  <si>
    <t>YU CHOY TIPS</t>
  </si>
  <si>
    <t>2154</t>
  </si>
  <si>
    <t>0000000007101</t>
  </si>
  <si>
    <t>FRESH YU CHOY</t>
  </si>
  <si>
    <t>2208</t>
  </si>
  <si>
    <t>0000000003164</t>
  </si>
  <si>
    <t>SHANGHAI BOK CHOY</t>
  </si>
  <si>
    <t>2206</t>
  </si>
  <si>
    <t>0000000003163</t>
  </si>
  <si>
    <t>TAIWAN OKRA</t>
  </si>
  <si>
    <t>2134</t>
  </si>
  <si>
    <t>0000000007087</t>
  </si>
  <si>
    <t>CHINESE OKRA</t>
  </si>
  <si>
    <t>2120</t>
  </si>
  <si>
    <t>0000000004656</t>
  </si>
  <si>
    <t>FRESH ITALIAN RAPINI,</t>
  </si>
  <si>
    <t>2712</t>
  </si>
  <si>
    <t>0020454700000</t>
  </si>
  <si>
    <t>FRESH ITALIAN RAPINI 1LB</t>
  </si>
  <si>
    <t>3338380111</t>
  </si>
  <si>
    <t>0003338380111</t>
  </si>
  <si>
    <t>Al Premium Retail Suggestions Process for Store 1080</t>
  </si>
  <si>
    <r>
      <t xml:space="preserve">- Once Pricing Guide is received </t>
    </r>
    <r>
      <rPr>
        <b val="true"/>
        <i val="true"/>
        <sz val="10"/>
        <rFont val="Arial"/>
        <family val="2"/>
        <charset val="1"/>
      </rPr>
      <t xml:space="preserve">before end of day Thursday</t>
    </r>
    <r>
      <rPr>
        <sz val="10"/>
        <rFont val="Arial"/>
        <family val="2"/>
        <charset val="1"/>
      </rPr>
      <t xml:space="preserve">, identify inactive SKU by highlighting them red in the 'Commodity' column</t>
    </r>
  </si>
  <si>
    <t>- Review and enter retails in 'Store Retail' column</t>
  </si>
  <si>
    <t>- These retails must be in 'Each' or 'LB' if sold by weight</t>
  </si>
  <si>
    <t>- Do not change formatting and do not modify 'kg price' column</t>
  </si>
  <si>
    <t>- Ensure 'Country of Origin', 'Stock #' &amp; 'PLU/UPC' columns are up to date</t>
  </si>
  <si>
    <t>- Do not modify WM Item #</t>
  </si>
  <si>
    <t>- Capture any of the above changes in the 'Comments' column</t>
  </si>
  <si>
    <t>- Send to WM before End of Day Monday</t>
  </si>
  <si>
    <t>- Await WM response, WM may notify of any changes made to retails to keep in line with WM stores</t>
  </si>
  <si>
    <t>Process for creating ALP Pricing Guide</t>
  </si>
  <si>
    <t>- Pull Produce Daily List </t>
  </si>
  <si>
    <t>- Filter to Al Premium Vendor #</t>
  </si>
  <si>
    <t>- Copy Primes &amp; remove duplicates</t>
  </si>
  <si>
    <t>- Pull traits for remaining primes (Online Item File --&gt; Item Traits</t>
  </si>
  <si>
    <t>- Filter to Items traited to only Store 1080 &amp; Durian</t>
  </si>
  <si>
    <t>- Pull in necessary information </t>
  </si>
  <si>
    <t>Process for reviewing retails</t>
  </si>
  <si>
    <t>- Ensure Pricing Guide is received by End of Day Monday</t>
  </si>
  <si>
    <t>- Items on 'Al Premium Specific Items' tab are only carried at store 1080 exclusively, we do not carry similar items at the current time</t>
  </si>
  <si>
    <t>- Review and ensure formatting is compatible --&gt; Approve and have CAHO Pricing process</t>
  </si>
  <si>
    <t>- Items on the 'Shared Items - Require Review' tab are SKUs that we carry in other stores(or similar formats) but had to be seperated for operational or logistical reasons from 'WM' item file in 1080</t>
  </si>
  <si>
    <t>- These items require more in depth review to ensure prices are not inflated and are in line with rest of WM local market stores</t>
  </si>
  <si>
    <t>- Identify any items with misaligned retails, adjust and advise ALP</t>
  </si>
  <si>
    <t>- Once Pricing is processed, send updated pricing guide to ALP by end of day Thursday</t>
  </si>
  <si>
    <t>WM</t>
  </si>
  <si>
    <t>Store</t>
  </si>
  <si>
    <t>Prod_Name</t>
  </si>
  <si>
    <t>Prod_Alias</t>
  </si>
  <si>
    <t>RegPrice</t>
  </si>
  <si>
    <t>OnSalePrice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</si>
</sst>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$* #,##0.00_);_(\$* \(#,##0.00\);_(\$* \-??_);_(@_)"/>
    <numFmt numFmtId="166" formatCode="0%"/>
    <numFmt numFmtId="167" formatCode="#,##0.00"/>
    <numFmt numFmtId="168" formatCode="0.00"/>
    <numFmt numFmtId="169" formatCode="0.00%"/>
    <numFmt numFmtId="170" formatCode="@"/>
    <numFmt numFmtId="171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20"/>
      <name val="Arial"/>
      <family val="2"/>
      <charset val="1"/>
    </font>
    <font>
      <b val="true"/>
      <sz val="16"/>
      <name val="Arial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2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00FF00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FCD5B5"/>
      </patternFill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1DA"/>
      </patternFill>
    </fill>
    <fill>
      <patternFill patternType="solid">
        <fgColor rgb="FFFFFF00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3018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10" xfId="20" builtinId="54" customBuiltin="true"/>
    <cellStyle name="20% - Accent1 10 10" xfId="21" builtinId="54" customBuiltin="true"/>
    <cellStyle name="20% - Accent1 10 11" xfId="22" builtinId="54" customBuiltin="true"/>
    <cellStyle name="20% - Accent1 10 12" xfId="23" builtinId="54" customBuiltin="true"/>
    <cellStyle name="20% - Accent1 10 13" xfId="24" builtinId="54" customBuiltin="true"/>
    <cellStyle name="20% - Accent1 10 2" xfId="25" builtinId="54" customBuiltin="true"/>
    <cellStyle name="20% - Accent1 10 2 2" xfId="26" builtinId="54" customBuiltin="true"/>
    <cellStyle name="20% - Accent1 10 2 2 2" xfId="27" builtinId="54" customBuiltin="true"/>
    <cellStyle name="20% - Accent1 10 2 2 2 2" xfId="28" builtinId="54" customBuiltin="true"/>
    <cellStyle name="20% - Accent1 10 2 2 2 3" xfId="29" builtinId="54" customBuiltin="true"/>
    <cellStyle name="20% - Accent1 10 2 2 2 4" xfId="30" builtinId="54" customBuiltin="true"/>
    <cellStyle name="20% - Accent1 10 2 2 3" xfId="31" builtinId="54" customBuiltin="true"/>
    <cellStyle name="20% - Accent1 10 2 2 4" xfId="32" builtinId="54" customBuiltin="true"/>
    <cellStyle name="20% - Accent1 10 2 2 5" xfId="33" builtinId="54" customBuiltin="true"/>
    <cellStyle name="20% - Accent1 10 2 3" xfId="34" builtinId="54" customBuiltin="true"/>
    <cellStyle name="20% - Accent1 10 2 3 2" xfId="35" builtinId="54" customBuiltin="true"/>
    <cellStyle name="20% - Accent1 10 2 3 3" xfId="36" builtinId="54" customBuiltin="true"/>
    <cellStyle name="20% - Accent1 10 2 3 4" xfId="37" builtinId="54" customBuiltin="true"/>
    <cellStyle name="20% - Accent1 10 2 3 5" xfId="38" builtinId="54" customBuiltin="true"/>
    <cellStyle name="20% - Accent1 10 2 4" xfId="39" builtinId="54" customBuiltin="true"/>
    <cellStyle name="20% - Accent1 10 2 5" xfId="40" builtinId="54" customBuiltin="true"/>
    <cellStyle name="20% - Accent1 10 2 6" xfId="41" builtinId="54" customBuiltin="true"/>
    <cellStyle name="20% - Accent1 10 2 7" xfId="42" builtinId="54" customBuiltin="true"/>
    <cellStyle name="20% - Accent1 10 3" xfId="43" builtinId="54" customBuiltin="true"/>
    <cellStyle name="20% - Accent1 10 3 2" xfId="44" builtinId="54" customBuiltin="true"/>
    <cellStyle name="20% - Accent1 10 3 2 2" xfId="45" builtinId="54" customBuiltin="true"/>
    <cellStyle name="20% - Accent1 10 3 2 2 2" xfId="46" builtinId="54" customBuiltin="true"/>
    <cellStyle name="20% - Accent1 10 3 2 2 3" xfId="47" builtinId="54" customBuiltin="true"/>
    <cellStyle name="20% - Accent1 10 3 2 2 4" xfId="48" builtinId="54" customBuiltin="true"/>
    <cellStyle name="20% - Accent1 10 3 2 3" xfId="49" builtinId="54" customBuiltin="true"/>
    <cellStyle name="20% - Accent1 10 3 2 4" xfId="50" builtinId="54" customBuiltin="true"/>
    <cellStyle name="20% - Accent1 10 3 2 5" xfId="51" builtinId="54" customBuiltin="true"/>
    <cellStyle name="20% - Accent1 10 3 3" xfId="52" builtinId="54" customBuiltin="true"/>
    <cellStyle name="20% - Accent1 10 3 3 2" xfId="53" builtinId="54" customBuiltin="true"/>
    <cellStyle name="20% - Accent1 10 3 3 3" xfId="54" builtinId="54" customBuiltin="true"/>
    <cellStyle name="20% - Accent1 10 3 3 4" xfId="55" builtinId="54" customBuiltin="true"/>
    <cellStyle name="20% - Accent1 10 3 3 5" xfId="56" builtinId="54" customBuiltin="true"/>
    <cellStyle name="20% - Accent1 10 3 4" xfId="57" builtinId="54" customBuiltin="true"/>
    <cellStyle name="20% - Accent1 10 3 5" xfId="58" builtinId="54" customBuiltin="true"/>
    <cellStyle name="20% - Accent1 10 3 6" xfId="59" builtinId="54" customBuiltin="true"/>
    <cellStyle name="20% - Accent1 10 3 7" xfId="60" builtinId="54" customBuiltin="true"/>
    <cellStyle name="20% - Accent1 10 4" xfId="61" builtinId="54" customBuiltin="true"/>
    <cellStyle name="20% - Accent1 10 4 2" xfId="62" builtinId="54" customBuiltin="true"/>
    <cellStyle name="20% - Accent1 10 4 2 2" xfId="63" builtinId="54" customBuiltin="true"/>
    <cellStyle name="20% - Accent1 10 4 2 2 2" xfId="64" builtinId="54" customBuiltin="true"/>
    <cellStyle name="20% - Accent1 10 4 2 2 3" xfId="65" builtinId="54" customBuiltin="true"/>
    <cellStyle name="20% - Accent1 10 4 2 2 4" xfId="66" builtinId="54" customBuiltin="true"/>
    <cellStyle name="20% - Accent1 10 4 2 3" xfId="67" builtinId="54" customBuiltin="true"/>
    <cellStyle name="20% - Accent1 10 4 2 4" xfId="68" builtinId="54" customBuiltin="true"/>
    <cellStyle name="20% - Accent1 10 4 2 5" xfId="69" builtinId="54" customBuiltin="true"/>
    <cellStyle name="20% - Accent1 10 4 3" xfId="70" builtinId="54" customBuiltin="true"/>
    <cellStyle name="20% - Accent1 10 4 3 2" xfId="71" builtinId="54" customBuiltin="true"/>
    <cellStyle name="20% - Accent1 10 4 3 3" xfId="72" builtinId="54" customBuiltin="true"/>
    <cellStyle name="20% - Accent1 10 4 3 4" xfId="73" builtinId="54" customBuiltin="true"/>
    <cellStyle name="20% - Accent1 10 4 3 5" xfId="74" builtinId="54" customBuiltin="true"/>
    <cellStyle name="20% - Accent1 10 4 4" xfId="75" builtinId="54" customBuiltin="true"/>
    <cellStyle name="20% - Accent1 10 4 5" xfId="76" builtinId="54" customBuiltin="true"/>
    <cellStyle name="20% - Accent1 10 4 6" xfId="77" builtinId="54" customBuiltin="true"/>
    <cellStyle name="20% - Accent1 10 4 7" xfId="78" builtinId="54" customBuiltin="true"/>
    <cellStyle name="20% - Accent1 10 5" xfId="79" builtinId="54" customBuiltin="true"/>
    <cellStyle name="20% - Accent1 10 5 2" xfId="80" builtinId="54" customBuiltin="true"/>
    <cellStyle name="20% - Accent1 10 5 2 2" xfId="81" builtinId="54" customBuiltin="true"/>
    <cellStyle name="20% - Accent1 10 5 2 2 2" xfId="82" builtinId="54" customBuiltin="true"/>
    <cellStyle name="20% - Accent1 10 5 2 2 3" xfId="83" builtinId="54" customBuiltin="true"/>
    <cellStyle name="20% - Accent1 10 5 2 2 4" xfId="84" builtinId="54" customBuiltin="true"/>
    <cellStyle name="20% - Accent1 10 5 2 3" xfId="85" builtinId="54" customBuiltin="true"/>
    <cellStyle name="20% - Accent1 10 5 2 4" xfId="86" builtinId="54" customBuiltin="true"/>
    <cellStyle name="20% - Accent1 10 5 2 5" xfId="87" builtinId="54" customBuiltin="true"/>
    <cellStyle name="20% - Accent1 10 5 3" xfId="88" builtinId="54" customBuiltin="true"/>
    <cellStyle name="20% - Accent1 10 5 3 2" xfId="89" builtinId="54" customBuiltin="true"/>
    <cellStyle name="20% - Accent1 10 5 3 3" xfId="90" builtinId="54" customBuiltin="true"/>
    <cellStyle name="20% - Accent1 10 5 3 4" xfId="91" builtinId="54" customBuiltin="true"/>
    <cellStyle name="20% - Accent1 10 5 3 5" xfId="92" builtinId="54" customBuiltin="true"/>
    <cellStyle name="20% - Accent1 10 5 4" xfId="93" builtinId="54" customBuiltin="true"/>
    <cellStyle name="20% - Accent1 10 5 5" xfId="94" builtinId="54" customBuiltin="true"/>
    <cellStyle name="20% - Accent1 10 5 6" xfId="95" builtinId="54" customBuiltin="true"/>
    <cellStyle name="20% - Accent1 10 5 7" xfId="96" builtinId="54" customBuiltin="true"/>
    <cellStyle name="20% - Accent1 10 6" xfId="97" builtinId="54" customBuiltin="true"/>
    <cellStyle name="20% - Accent1 10 6 2" xfId="98" builtinId="54" customBuiltin="true"/>
    <cellStyle name="20% - Accent1 10 6 2 2" xfId="99" builtinId="54" customBuiltin="true"/>
    <cellStyle name="20% - Accent1 10 6 2 2 2" xfId="100" builtinId="54" customBuiltin="true"/>
    <cellStyle name="20% - Accent1 10 6 2 2 3" xfId="101" builtinId="54" customBuiltin="true"/>
    <cellStyle name="20% - Accent1 10 6 2 2 4" xfId="102" builtinId="54" customBuiltin="true"/>
    <cellStyle name="20% - Accent1 10 6 2 3" xfId="103" builtinId="54" customBuiltin="true"/>
    <cellStyle name="20% - Accent1 10 6 2 4" xfId="104" builtinId="54" customBuiltin="true"/>
    <cellStyle name="20% - Accent1 10 6 2 5" xfId="105" builtinId="54" customBuiltin="true"/>
    <cellStyle name="20% - Accent1 10 6 3" xfId="106" builtinId="54" customBuiltin="true"/>
    <cellStyle name="20% - Accent1 10 6 3 2" xfId="107" builtinId="54" customBuiltin="true"/>
    <cellStyle name="20% - Accent1 10 6 3 3" xfId="108" builtinId="54" customBuiltin="true"/>
    <cellStyle name="20% - Accent1 10 6 3 4" xfId="109" builtinId="54" customBuiltin="true"/>
    <cellStyle name="20% - Accent1 10 6 3 5" xfId="110" builtinId="54" customBuiltin="true"/>
    <cellStyle name="20% - Accent1 10 6 4" xfId="111" builtinId="54" customBuiltin="true"/>
    <cellStyle name="20% - Accent1 10 6 5" xfId="112" builtinId="54" customBuiltin="true"/>
    <cellStyle name="20% - Accent1 10 6 6" xfId="113" builtinId="54" customBuiltin="true"/>
    <cellStyle name="20% - Accent1 10 6 7" xfId="114" builtinId="54" customBuiltin="true"/>
    <cellStyle name="20% - Accent1 10 7" xfId="115" builtinId="54" customBuiltin="true"/>
    <cellStyle name="20% - Accent1 10 7 2" xfId="116" builtinId="54" customBuiltin="true"/>
    <cellStyle name="20% - Accent1 10 7 2 2" xfId="117" builtinId="54" customBuiltin="true"/>
    <cellStyle name="20% - Accent1 10 7 2 2 2" xfId="118" builtinId="54" customBuiltin="true"/>
    <cellStyle name="20% - Accent1 10 7 2 2 3" xfId="119" builtinId="54" customBuiltin="true"/>
    <cellStyle name="20% - Accent1 10 7 2 3" xfId="120" builtinId="54" customBuiltin="true"/>
    <cellStyle name="20% - Accent1 10 7 2 4" xfId="121" builtinId="54" customBuiltin="true"/>
    <cellStyle name="20% - Accent1 10 7 2 5" xfId="122" builtinId="54" customBuiltin="true"/>
    <cellStyle name="20% - Accent1 10 7 3" xfId="123" builtinId="54" customBuiltin="true"/>
    <cellStyle name="20% - Accent1 10 7 3 2" xfId="124" builtinId="54" customBuiltin="true"/>
    <cellStyle name="20% - Accent1 10 7 3 3" xfId="125" builtinId="54" customBuiltin="true"/>
    <cellStyle name="20% - Accent1 10 7 3 4" xfId="126" builtinId="54" customBuiltin="true"/>
    <cellStyle name="20% - Accent1 10 7 4" xfId="127" builtinId="54" customBuiltin="true"/>
    <cellStyle name="20% - Accent1 10 7 5" xfId="128" builtinId="54" customBuiltin="true"/>
    <cellStyle name="20% - Accent1 10 7 6" xfId="129" builtinId="54" customBuiltin="true"/>
    <cellStyle name="20% - Accent1 10 8" xfId="130" builtinId="54" customBuiltin="true"/>
    <cellStyle name="20% - Accent1 10 8 2" xfId="131" builtinId="54" customBuiltin="true"/>
    <cellStyle name="20% - Accent1 10 8 2 2" xfId="132" builtinId="54" customBuiltin="true"/>
    <cellStyle name="20% - Accent1 10 8 2 3" xfId="133" builtinId="54" customBuiltin="true"/>
    <cellStyle name="20% - Accent1 10 8 2 4" xfId="134" builtinId="54" customBuiltin="true"/>
    <cellStyle name="20% - Accent1 10 8 3" xfId="135" builtinId="54" customBuiltin="true"/>
    <cellStyle name="20% - Accent1 10 8 4" xfId="136" builtinId="54" customBuiltin="true"/>
    <cellStyle name="20% - Accent1 10 8 5" xfId="137" builtinId="54" customBuiltin="true"/>
    <cellStyle name="20% - Accent1 10 9" xfId="138" builtinId="54" customBuiltin="true"/>
    <cellStyle name="20% - Accent1 10 9 2" xfId="139" builtinId="54" customBuiltin="true"/>
    <cellStyle name="20% - Accent1 10 9 3" xfId="140" builtinId="54" customBuiltin="true"/>
    <cellStyle name="20% - Accent1 10 9 4" xfId="141" builtinId="54" customBuiltin="true"/>
    <cellStyle name="20% - Accent1 10 9 5" xfId="142" builtinId="54" customBuiltin="true"/>
    <cellStyle name="20% - Accent1 11" xfId="143" builtinId="54" customBuiltin="true"/>
    <cellStyle name="20% - Accent1 11 10" xfId="144" builtinId="54" customBuiltin="true"/>
    <cellStyle name="20% - Accent1 11 11" xfId="145" builtinId="54" customBuiltin="true"/>
    <cellStyle name="20% - Accent1 11 12" xfId="146" builtinId="54" customBuiltin="true"/>
    <cellStyle name="20% - Accent1 11 13" xfId="147" builtinId="54" customBuiltin="true"/>
    <cellStyle name="20% - Accent1 11 2" xfId="148" builtinId="54" customBuiltin="true"/>
    <cellStyle name="20% - Accent1 11 2 2" xfId="149" builtinId="54" customBuiltin="true"/>
    <cellStyle name="20% - Accent1 11 2 2 2" xfId="150" builtinId="54" customBuiltin="true"/>
    <cellStyle name="20% - Accent1 11 2 2 2 2" xfId="151" builtinId="54" customBuiltin="true"/>
    <cellStyle name="20% - Accent1 11 2 2 2 3" xfId="152" builtinId="54" customBuiltin="true"/>
    <cellStyle name="20% - Accent1 11 2 2 2 4" xfId="153" builtinId="54" customBuiltin="true"/>
    <cellStyle name="20% - Accent1 11 2 2 3" xfId="154" builtinId="54" customBuiltin="true"/>
    <cellStyle name="20% - Accent1 11 2 2 4" xfId="155" builtinId="54" customBuiltin="true"/>
    <cellStyle name="20% - Accent1 11 2 2 5" xfId="156" builtinId="54" customBuiltin="true"/>
    <cellStyle name="20% - Accent1 11 2 3" xfId="157" builtinId="54" customBuiltin="true"/>
    <cellStyle name="20% - Accent1 11 2 3 2" xfId="158" builtinId="54" customBuiltin="true"/>
    <cellStyle name="20% - Accent1 11 2 3 3" xfId="159" builtinId="54" customBuiltin="true"/>
    <cellStyle name="20% - Accent1 11 2 3 4" xfId="160" builtinId="54" customBuiltin="true"/>
    <cellStyle name="20% - Accent1 11 2 3 5" xfId="161" builtinId="54" customBuiltin="true"/>
    <cellStyle name="20% - Accent1 11 2 4" xfId="162" builtinId="54" customBuiltin="true"/>
    <cellStyle name="20% - Accent1 11 2 5" xfId="163" builtinId="54" customBuiltin="true"/>
    <cellStyle name="20% - Accent1 11 2 6" xfId="164" builtinId="54" customBuiltin="true"/>
    <cellStyle name="20% - Accent1 11 2 7" xfId="165" builtinId="54" customBuiltin="true"/>
    <cellStyle name="20% - Accent1 11 3" xfId="166" builtinId="54" customBuiltin="true"/>
    <cellStyle name="20% - Accent1 11 3 2" xfId="167" builtinId="54" customBuiltin="true"/>
    <cellStyle name="20% - Accent1 11 3 2 2" xfId="168" builtinId="54" customBuiltin="true"/>
    <cellStyle name="20% - Accent1 11 3 2 2 2" xfId="169" builtinId="54" customBuiltin="true"/>
    <cellStyle name="20% - Accent1 11 3 2 2 3" xfId="170" builtinId="54" customBuiltin="true"/>
    <cellStyle name="20% - Accent1 11 3 2 2 4" xfId="171" builtinId="54" customBuiltin="true"/>
    <cellStyle name="20% - Accent1 11 3 2 3" xfId="172" builtinId="54" customBuiltin="true"/>
    <cellStyle name="20% - Accent1 11 3 2 4" xfId="173" builtinId="54" customBuiltin="true"/>
    <cellStyle name="20% - Accent1 11 3 2 5" xfId="174" builtinId="54" customBuiltin="true"/>
    <cellStyle name="20% - Accent1 11 3 3" xfId="175" builtinId="54" customBuiltin="true"/>
    <cellStyle name="20% - Accent1 11 3 3 2" xfId="176" builtinId="54" customBuiltin="true"/>
    <cellStyle name="20% - Accent1 11 3 3 3" xfId="177" builtinId="54" customBuiltin="true"/>
    <cellStyle name="20% - Accent1 11 3 3 4" xfId="178" builtinId="54" customBuiltin="true"/>
    <cellStyle name="20% - Accent1 11 3 3 5" xfId="179" builtinId="54" customBuiltin="true"/>
    <cellStyle name="20% - Accent1 11 3 4" xfId="180" builtinId="54" customBuiltin="true"/>
    <cellStyle name="20% - Accent1 11 3 5" xfId="181" builtinId="54" customBuiltin="true"/>
    <cellStyle name="20% - Accent1 11 3 6" xfId="182" builtinId="54" customBuiltin="true"/>
    <cellStyle name="20% - Accent1 11 3 7" xfId="183" builtinId="54" customBuiltin="true"/>
    <cellStyle name="20% - Accent1 11 4" xfId="184" builtinId="54" customBuiltin="true"/>
    <cellStyle name="20% - Accent1 11 4 2" xfId="185" builtinId="54" customBuiltin="true"/>
    <cellStyle name="20% - Accent1 11 4 2 2" xfId="186" builtinId="54" customBuiltin="true"/>
    <cellStyle name="20% - Accent1 11 4 2 2 2" xfId="187" builtinId="54" customBuiltin="true"/>
    <cellStyle name="20% - Accent1 11 4 2 2 3" xfId="188" builtinId="54" customBuiltin="true"/>
    <cellStyle name="20% - Accent1 11 4 2 2 4" xfId="189" builtinId="54" customBuiltin="true"/>
    <cellStyle name="20% - Accent1 11 4 2 3" xfId="190" builtinId="54" customBuiltin="true"/>
    <cellStyle name="20% - Accent1 11 4 2 4" xfId="191" builtinId="54" customBuiltin="true"/>
    <cellStyle name="20% - Accent1 11 4 2 5" xfId="192" builtinId="54" customBuiltin="true"/>
    <cellStyle name="20% - Accent1 11 4 3" xfId="193" builtinId="54" customBuiltin="true"/>
    <cellStyle name="20% - Accent1 11 4 3 2" xfId="194" builtinId="54" customBuiltin="true"/>
    <cellStyle name="20% - Accent1 11 4 3 3" xfId="195" builtinId="54" customBuiltin="true"/>
    <cellStyle name="20% - Accent1 11 4 3 4" xfId="196" builtinId="54" customBuiltin="true"/>
    <cellStyle name="20% - Accent1 11 4 3 5" xfId="197" builtinId="54" customBuiltin="true"/>
    <cellStyle name="20% - Accent1 11 4 4" xfId="198" builtinId="54" customBuiltin="true"/>
    <cellStyle name="20% - Accent1 11 4 5" xfId="199" builtinId="54" customBuiltin="true"/>
    <cellStyle name="20% - Accent1 11 4 6" xfId="200" builtinId="54" customBuiltin="true"/>
    <cellStyle name="20% - Accent1 11 4 7" xfId="201" builtinId="54" customBuiltin="true"/>
    <cellStyle name="20% - Accent1 11 5" xfId="202" builtinId="54" customBuiltin="true"/>
    <cellStyle name="20% - Accent1 11 5 2" xfId="203" builtinId="54" customBuiltin="true"/>
    <cellStyle name="20% - Accent1 11 5 2 2" xfId="204" builtinId="54" customBuiltin="true"/>
    <cellStyle name="20% - Accent1 11 5 2 2 2" xfId="205" builtinId="54" customBuiltin="true"/>
    <cellStyle name="20% - Accent1 11 5 2 2 3" xfId="206" builtinId="54" customBuiltin="true"/>
    <cellStyle name="20% - Accent1 11 5 2 2 4" xfId="207" builtinId="54" customBuiltin="true"/>
    <cellStyle name="20% - Accent1 11 5 2 3" xfId="208" builtinId="54" customBuiltin="true"/>
    <cellStyle name="20% - Accent1 11 5 2 4" xfId="209" builtinId="54" customBuiltin="true"/>
    <cellStyle name="20% - Accent1 11 5 2 5" xfId="210" builtinId="54" customBuiltin="true"/>
    <cellStyle name="20% - Accent1 11 5 3" xfId="211" builtinId="54" customBuiltin="true"/>
    <cellStyle name="20% - Accent1 11 5 3 2" xfId="212" builtinId="54" customBuiltin="true"/>
    <cellStyle name="20% - Accent1 11 5 3 3" xfId="213" builtinId="54" customBuiltin="true"/>
    <cellStyle name="20% - Accent1 11 5 3 4" xfId="214" builtinId="54" customBuiltin="true"/>
    <cellStyle name="20% - Accent1 11 5 3 5" xfId="215" builtinId="54" customBuiltin="true"/>
    <cellStyle name="20% - Accent1 11 5 4" xfId="216" builtinId="54" customBuiltin="true"/>
    <cellStyle name="20% - Accent1 11 5 5" xfId="217" builtinId="54" customBuiltin="true"/>
    <cellStyle name="20% - Accent1 11 5 6" xfId="218" builtinId="54" customBuiltin="true"/>
    <cellStyle name="20% - Accent1 11 5 7" xfId="219" builtinId="54" customBuiltin="true"/>
    <cellStyle name="20% - Accent1 11 6" xfId="220" builtinId="54" customBuiltin="true"/>
    <cellStyle name="20% - Accent1 11 6 2" xfId="221" builtinId="54" customBuiltin="true"/>
    <cellStyle name="20% - Accent1 11 6 2 2" xfId="222" builtinId="54" customBuiltin="true"/>
    <cellStyle name="20% - Accent1 11 6 2 2 2" xfId="223" builtinId="54" customBuiltin="true"/>
    <cellStyle name="20% - Accent1 11 6 2 2 3" xfId="224" builtinId="54" customBuiltin="true"/>
    <cellStyle name="20% - Accent1 11 6 2 2 4" xfId="225" builtinId="54" customBuiltin="true"/>
    <cellStyle name="20% - Accent1 11 6 2 3" xfId="226" builtinId="54" customBuiltin="true"/>
    <cellStyle name="20% - Accent1 11 6 2 4" xfId="227" builtinId="54" customBuiltin="true"/>
    <cellStyle name="20% - Accent1 11 6 2 5" xfId="228" builtinId="54" customBuiltin="true"/>
    <cellStyle name="20% - Accent1 11 6 3" xfId="229" builtinId="54" customBuiltin="true"/>
    <cellStyle name="20% - Accent1 11 6 3 2" xfId="230" builtinId="54" customBuiltin="true"/>
    <cellStyle name="20% - Accent1 11 6 3 3" xfId="231" builtinId="54" customBuiltin="true"/>
    <cellStyle name="20% - Accent1 11 6 3 4" xfId="232" builtinId="54" customBuiltin="true"/>
    <cellStyle name="20% - Accent1 11 6 3 5" xfId="233" builtinId="54" customBuiltin="true"/>
    <cellStyle name="20% - Accent1 11 6 4" xfId="234" builtinId="54" customBuiltin="true"/>
    <cellStyle name="20% - Accent1 11 6 5" xfId="235" builtinId="54" customBuiltin="true"/>
    <cellStyle name="20% - Accent1 11 6 6" xfId="236" builtinId="54" customBuiltin="true"/>
    <cellStyle name="20% - Accent1 11 6 7" xfId="237" builtinId="54" customBuiltin="true"/>
    <cellStyle name="20% - Accent1 11 7" xfId="238" builtinId="54" customBuiltin="true"/>
    <cellStyle name="20% - Accent1 11 7 2" xfId="239" builtinId="54" customBuiltin="true"/>
    <cellStyle name="20% - Accent1 11 7 2 2" xfId="240" builtinId="54" customBuiltin="true"/>
    <cellStyle name="20% - Accent1 11 7 2 2 2" xfId="241" builtinId="54" customBuiltin="true"/>
    <cellStyle name="20% - Accent1 11 7 2 2 3" xfId="242" builtinId="54" customBuiltin="true"/>
    <cellStyle name="20% - Accent1 11 7 2 3" xfId="243" builtinId="54" customBuiltin="true"/>
    <cellStyle name="20% - Accent1 11 7 2 4" xfId="244" builtinId="54" customBuiltin="true"/>
    <cellStyle name="20% - Accent1 11 7 2 5" xfId="245" builtinId="54" customBuiltin="true"/>
    <cellStyle name="20% - Accent1 11 7 3" xfId="246" builtinId="54" customBuiltin="true"/>
    <cellStyle name="20% - Accent1 11 7 3 2" xfId="247" builtinId="54" customBuiltin="true"/>
    <cellStyle name="20% - Accent1 11 7 3 3" xfId="248" builtinId="54" customBuiltin="true"/>
    <cellStyle name="20% - Accent1 11 7 3 4" xfId="249" builtinId="54" customBuiltin="true"/>
    <cellStyle name="20% - Accent1 11 7 4" xfId="250" builtinId="54" customBuiltin="true"/>
    <cellStyle name="20% - Accent1 11 7 5" xfId="251" builtinId="54" customBuiltin="true"/>
    <cellStyle name="20% - Accent1 11 7 6" xfId="252" builtinId="54" customBuiltin="true"/>
    <cellStyle name="20% - Accent1 11 8" xfId="253" builtinId="54" customBuiltin="true"/>
    <cellStyle name="20% - Accent1 11 8 2" xfId="254" builtinId="54" customBuiltin="true"/>
    <cellStyle name="20% - Accent1 11 8 2 2" xfId="255" builtinId="54" customBuiltin="true"/>
    <cellStyle name="20% - Accent1 11 8 2 3" xfId="256" builtinId="54" customBuiltin="true"/>
    <cellStyle name="20% - Accent1 11 8 2 4" xfId="257" builtinId="54" customBuiltin="true"/>
    <cellStyle name="20% - Accent1 11 8 3" xfId="258" builtinId="54" customBuiltin="true"/>
    <cellStyle name="20% - Accent1 11 8 4" xfId="259" builtinId="54" customBuiltin="true"/>
    <cellStyle name="20% - Accent1 11 8 5" xfId="260" builtinId="54" customBuiltin="true"/>
    <cellStyle name="20% - Accent1 11 9" xfId="261" builtinId="54" customBuiltin="true"/>
    <cellStyle name="20% - Accent1 11 9 2" xfId="262" builtinId="54" customBuiltin="true"/>
    <cellStyle name="20% - Accent1 11 9 3" xfId="263" builtinId="54" customBuiltin="true"/>
    <cellStyle name="20% - Accent1 11 9 4" xfId="264" builtinId="54" customBuiltin="true"/>
    <cellStyle name="20% - Accent1 11 9 5" xfId="265" builtinId="54" customBuiltin="true"/>
    <cellStyle name="20% - Accent1 12" xfId="266" builtinId="54" customBuiltin="true"/>
    <cellStyle name="20% - Accent1 12 10" xfId="267" builtinId="54" customBuiltin="true"/>
    <cellStyle name="20% - Accent1 12 11" xfId="268" builtinId="54" customBuiltin="true"/>
    <cellStyle name="20% - Accent1 12 12" xfId="269" builtinId="54" customBuiltin="true"/>
    <cellStyle name="20% - Accent1 12 2" xfId="270" builtinId="54" customBuiltin="true"/>
    <cellStyle name="20% - Accent1 12 2 2" xfId="271" builtinId="54" customBuiltin="true"/>
    <cellStyle name="20% - Accent1 12 2 2 2" xfId="272" builtinId="54" customBuiltin="true"/>
    <cellStyle name="20% - Accent1 12 2 2 2 2" xfId="273" builtinId="54" customBuiltin="true"/>
    <cellStyle name="20% - Accent1 12 2 2 2 3" xfId="274" builtinId="54" customBuiltin="true"/>
    <cellStyle name="20% - Accent1 12 2 2 2 4" xfId="275" builtinId="54" customBuiltin="true"/>
    <cellStyle name="20% - Accent1 12 2 2 3" xfId="276" builtinId="54" customBuiltin="true"/>
    <cellStyle name="20% - Accent1 12 2 2 4" xfId="277" builtinId="54" customBuiltin="true"/>
    <cellStyle name="20% - Accent1 12 2 2 5" xfId="278" builtinId="54" customBuiltin="true"/>
    <cellStyle name="20% - Accent1 12 2 3" xfId="279" builtinId="54" customBuiltin="true"/>
    <cellStyle name="20% - Accent1 12 2 3 2" xfId="280" builtinId="54" customBuiltin="true"/>
    <cellStyle name="20% - Accent1 12 2 3 3" xfId="281" builtinId="54" customBuiltin="true"/>
    <cellStyle name="20% - Accent1 12 2 3 4" xfId="282" builtinId="54" customBuiltin="true"/>
    <cellStyle name="20% - Accent1 12 2 3 5" xfId="283" builtinId="54" customBuiltin="true"/>
    <cellStyle name="20% - Accent1 12 2 4" xfId="284" builtinId="54" customBuiltin="true"/>
    <cellStyle name="20% - Accent1 12 2 5" xfId="285" builtinId="54" customBuiltin="true"/>
    <cellStyle name="20% - Accent1 12 2 6" xfId="286" builtinId="54" customBuiltin="true"/>
    <cellStyle name="20% - Accent1 12 2 7" xfId="287" builtinId="54" customBuiltin="true"/>
    <cellStyle name="20% - Accent1 12 3" xfId="288" builtinId="54" customBuiltin="true"/>
    <cellStyle name="20% - Accent1 12 3 2" xfId="289" builtinId="54" customBuiltin="true"/>
    <cellStyle name="20% - Accent1 12 3 2 2" xfId="290" builtinId="54" customBuiltin="true"/>
    <cellStyle name="20% - Accent1 12 3 2 2 2" xfId="291" builtinId="54" customBuiltin="true"/>
    <cellStyle name="20% - Accent1 12 3 2 2 3" xfId="292" builtinId="54" customBuiltin="true"/>
    <cellStyle name="20% - Accent1 12 3 2 2 4" xfId="293" builtinId="54" customBuiltin="true"/>
    <cellStyle name="20% - Accent1 12 3 2 3" xfId="294" builtinId="54" customBuiltin="true"/>
    <cellStyle name="20% - Accent1 12 3 2 4" xfId="295" builtinId="54" customBuiltin="true"/>
    <cellStyle name="20% - Accent1 12 3 2 5" xfId="296" builtinId="54" customBuiltin="true"/>
    <cellStyle name="20% - Accent1 12 3 3" xfId="297" builtinId="54" customBuiltin="true"/>
    <cellStyle name="20% - Accent1 12 3 3 2" xfId="298" builtinId="54" customBuiltin="true"/>
    <cellStyle name="20% - Accent1 12 3 3 3" xfId="299" builtinId="54" customBuiltin="true"/>
    <cellStyle name="20% - Accent1 12 3 3 4" xfId="300" builtinId="54" customBuiltin="true"/>
    <cellStyle name="20% - Accent1 12 3 3 5" xfId="301" builtinId="54" customBuiltin="true"/>
    <cellStyle name="20% - Accent1 12 3 4" xfId="302" builtinId="54" customBuiltin="true"/>
    <cellStyle name="20% - Accent1 12 3 5" xfId="303" builtinId="54" customBuiltin="true"/>
    <cellStyle name="20% - Accent1 12 3 6" xfId="304" builtinId="54" customBuiltin="true"/>
    <cellStyle name="20% - Accent1 12 3 7" xfId="305" builtinId="54" customBuiltin="true"/>
    <cellStyle name="20% - Accent1 12 4" xfId="306" builtinId="54" customBuiltin="true"/>
    <cellStyle name="20% - Accent1 12 4 2" xfId="307" builtinId="54" customBuiltin="true"/>
    <cellStyle name="20% - Accent1 12 4 2 2" xfId="308" builtinId="54" customBuiltin="true"/>
    <cellStyle name="20% - Accent1 12 4 2 2 2" xfId="309" builtinId="54" customBuiltin="true"/>
    <cellStyle name="20% - Accent1 12 4 2 2 3" xfId="310" builtinId="54" customBuiltin="true"/>
    <cellStyle name="20% - Accent1 12 4 2 2 4" xfId="311" builtinId="54" customBuiltin="true"/>
    <cellStyle name="20% - Accent1 12 4 2 3" xfId="312" builtinId="54" customBuiltin="true"/>
    <cellStyle name="20% - Accent1 12 4 2 4" xfId="313" builtinId="54" customBuiltin="true"/>
    <cellStyle name="20% - Accent1 12 4 2 5" xfId="314" builtinId="54" customBuiltin="true"/>
    <cellStyle name="20% - Accent1 12 4 3" xfId="315" builtinId="54" customBuiltin="true"/>
    <cellStyle name="20% - Accent1 12 4 3 2" xfId="316" builtinId="54" customBuiltin="true"/>
    <cellStyle name="20% - Accent1 12 4 3 3" xfId="317" builtinId="54" customBuiltin="true"/>
    <cellStyle name="20% - Accent1 12 4 3 4" xfId="318" builtinId="54" customBuiltin="true"/>
    <cellStyle name="20% - Accent1 12 4 3 5" xfId="319" builtinId="54" customBuiltin="true"/>
    <cellStyle name="20% - Accent1 12 4 4" xfId="320" builtinId="54" customBuiltin="true"/>
    <cellStyle name="20% - Accent1 12 4 5" xfId="321" builtinId="54" customBuiltin="true"/>
    <cellStyle name="20% - Accent1 12 4 6" xfId="322" builtinId="54" customBuiltin="true"/>
    <cellStyle name="20% - Accent1 12 4 7" xfId="323" builtinId="54" customBuiltin="true"/>
    <cellStyle name="20% - Accent1 12 5" xfId="324" builtinId="54" customBuiltin="true"/>
    <cellStyle name="20% - Accent1 12 5 2" xfId="325" builtinId="54" customBuiltin="true"/>
    <cellStyle name="20% - Accent1 12 5 2 2" xfId="326" builtinId="54" customBuiltin="true"/>
    <cellStyle name="20% - Accent1 12 5 2 2 2" xfId="327" builtinId="54" customBuiltin="true"/>
    <cellStyle name="20% - Accent1 12 5 2 2 3" xfId="328" builtinId="54" customBuiltin="true"/>
    <cellStyle name="20% - Accent1 12 5 2 2 4" xfId="329" builtinId="54" customBuiltin="true"/>
    <cellStyle name="20% - Accent1 12 5 2 3" xfId="330" builtinId="54" customBuiltin="true"/>
    <cellStyle name="20% - Accent1 12 5 2 4" xfId="331" builtinId="54" customBuiltin="true"/>
    <cellStyle name="20% - Accent1 12 5 2 5" xfId="332" builtinId="54" customBuiltin="true"/>
    <cellStyle name="20% - Accent1 12 5 3" xfId="333" builtinId="54" customBuiltin="true"/>
    <cellStyle name="20% - Accent1 12 5 3 2" xfId="334" builtinId="54" customBuiltin="true"/>
    <cellStyle name="20% - Accent1 12 5 3 3" xfId="335" builtinId="54" customBuiltin="true"/>
    <cellStyle name="20% - Accent1 12 5 3 4" xfId="336" builtinId="54" customBuiltin="true"/>
    <cellStyle name="20% - Accent1 12 5 3 5" xfId="337" builtinId="54" customBuiltin="true"/>
    <cellStyle name="20% - Accent1 12 5 4" xfId="338" builtinId="54" customBuiltin="true"/>
    <cellStyle name="20% - Accent1 12 5 5" xfId="339" builtinId="54" customBuiltin="true"/>
    <cellStyle name="20% - Accent1 12 5 6" xfId="340" builtinId="54" customBuiltin="true"/>
    <cellStyle name="20% - Accent1 12 5 7" xfId="341" builtinId="54" customBuiltin="true"/>
    <cellStyle name="20% - Accent1 12 6" xfId="342" builtinId="54" customBuiltin="true"/>
    <cellStyle name="20% - Accent1 12 6 2" xfId="343" builtinId="54" customBuiltin="true"/>
    <cellStyle name="20% - Accent1 12 6 2 2" xfId="344" builtinId="54" customBuiltin="true"/>
    <cellStyle name="20% - Accent1 12 6 2 2 2" xfId="345" builtinId="54" customBuiltin="true"/>
    <cellStyle name="20% - Accent1 12 6 2 2 3" xfId="346" builtinId="54" customBuiltin="true"/>
    <cellStyle name="20% - Accent1 12 6 2 3" xfId="347" builtinId="54" customBuiltin="true"/>
    <cellStyle name="20% - Accent1 12 6 2 4" xfId="348" builtinId="54" customBuiltin="true"/>
    <cellStyle name="20% - Accent1 12 6 2 5" xfId="349" builtinId="54" customBuiltin="true"/>
    <cellStyle name="20% - Accent1 12 6 3" xfId="350" builtinId="54" customBuiltin="true"/>
    <cellStyle name="20% - Accent1 12 6 3 2" xfId="351" builtinId="54" customBuiltin="true"/>
    <cellStyle name="20% - Accent1 12 6 3 3" xfId="352" builtinId="54" customBuiltin="true"/>
    <cellStyle name="20% - Accent1 12 6 3 4" xfId="353" builtinId="54" customBuiltin="true"/>
    <cellStyle name="20% - Accent1 12 6 4" xfId="354" builtinId="54" customBuiltin="true"/>
    <cellStyle name="20% - Accent1 12 6 5" xfId="355" builtinId="54" customBuiltin="true"/>
    <cellStyle name="20% - Accent1 12 6 6" xfId="356" builtinId="54" customBuiltin="true"/>
    <cellStyle name="20% - Accent1 12 7" xfId="357" builtinId="54" customBuiltin="true"/>
    <cellStyle name="20% - Accent1 12 7 2" xfId="358" builtinId="54" customBuiltin="true"/>
    <cellStyle name="20% - Accent1 12 7 2 2" xfId="359" builtinId="54" customBuiltin="true"/>
    <cellStyle name="20% - Accent1 12 7 2 3" xfId="360" builtinId="54" customBuiltin="true"/>
    <cellStyle name="20% - Accent1 12 7 2 4" xfId="361" builtinId="54" customBuiltin="true"/>
    <cellStyle name="20% - Accent1 12 7 3" xfId="362" builtinId="54" customBuiltin="true"/>
    <cellStyle name="20% - Accent1 12 7 4" xfId="363" builtinId="54" customBuiltin="true"/>
    <cellStyle name="20% - Accent1 12 7 5" xfId="364" builtinId="54" customBuiltin="true"/>
    <cellStyle name="20% - Accent1 12 8" xfId="365" builtinId="54" customBuiltin="true"/>
    <cellStyle name="20% - Accent1 12 8 2" xfId="366" builtinId="54" customBuiltin="true"/>
    <cellStyle name="20% - Accent1 12 8 3" xfId="367" builtinId="54" customBuiltin="true"/>
    <cellStyle name="20% - Accent1 12 8 4" xfId="368" builtinId="54" customBuiltin="true"/>
    <cellStyle name="20% - Accent1 12 8 5" xfId="369" builtinId="54" customBuiltin="true"/>
    <cellStyle name="20% - Accent1 12 9" xfId="370" builtinId="54" customBuiltin="true"/>
    <cellStyle name="20% - Accent1 13" xfId="371" builtinId="54" customBuiltin="true"/>
    <cellStyle name="20% - Accent1 13 10" xfId="372" builtinId="54" customBuiltin="true"/>
    <cellStyle name="20% - Accent1 13 11" xfId="373" builtinId="54" customBuiltin="true"/>
    <cellStyle name="20% - Accent1 13 12" xfId="374" builtinId="54" customBuiltin="true"/>
    <cellStyle name="20% - Accent1 13 2" xfId="375" builtinId="54" customBuiltin="true"/>
    <cellStyle name="20% - Accent1 13 2 2" xfId="376" builtinId="54" customBuiltin="true"/>
    <cellStyle name="20% - Accent1 13 2 2 2" xfId="377" builtinId="54" customBuiltin="true"/>
    <cellStyle name="20% - Accent1 13 2 2 2 2" xfId="378" builtinId="54" customBuiltin="true"/>
    <cellStyle name="20% - Accent1 13 2 2 2 3" xfId="379" builtinId="54" customBuiltin="true"/>
    <cellStyle name="20% - Accent1 13 2 2 2 4" xfId="380" builtinId="54" customBuiltin="true"/>
    <cellStyle name="20% - Accent1 13 2 2 3" xfId="381" builtinId="54" customBuiltin="true"/>
    <cellStyle name="20% - Accent1 13 2 2 4" xfId="382" builtinId="54" customBuiltin="true"/>
    <cellStyle name="20% - Accent1 13 2 2 5" xfId="383" builtinId="54" customBuiltin="true"/>
    <cellStyle name="20% - Accent1 13 2 3" xfId="384" builtinId="54" customBuiltin="true"/>
    <cellStyle name="20% - Accent1 13 2 3 2" xfId="385" builtinId="54" customBuiltin="true"/>
    <cellStyle name="20% - Accent1 13 2 3 3" xfId="386" builtinId="54" customBuiltin="true"/>
    <cellStyle name="20% - Accent1 13 2 3 4" xfId="387" builtinId="54" customBuiltin="true"/>
    <cellStyle name="20% - Accent1 13 2 3 5" xfId="388" builtinId="54" customBuiltin="true"/>
    <cellStyle name="20% - Accent1 13 2 4" xfId="389" builtinId="54" customBuiltin="true"/>
    <cellStyle name="20% - Accent1 13 2 5" xfId="390" builtinId="54" customBuiltin="true"/>
    <cellStyle name="20% - Accent1 13 2 6" xfId="391" builtinId="54" customBuiltin="true"/>
    <cellStyle name="20% - Accent1 13 2 7" xfId="392" builtinId="54" customBuiltin="true"/>
    <cellStyle name="20% - Accent1 13 3" xfId="393" builtinId="54" customBuiltin="true"/>
    <cellStyle name="20% - Accent1 13 3 2" xfId="394" builtinId="54" customBuiltin="true"/>
    <cellStyle name="20% - Accent1 13 3 2 2" xfId="395" builtinId="54" customBuiltin="true"/>
    <cellStyle name="20% - Accent1 13 3 2 2 2" xfId="396" builtinId="54" customBuiltin="true"/>
    <cellStyle name="20% - Accent1 13 3 2 2 3" xfId="397" builtinId="54" customBuiltin="true"/>
    <cellStyle name="20% - Accent1 13 3 2 2 4" xfId="398" builtinId="54" customBuiltin="true"/>
    <cellStyle name="20% - Accent1 13 3 2 3" xfId="399" builtinId="54" customBuiltin="true"/>
    <cellStyle name="20% - Accent1 13 3 2 4" xfId="400" builtinId="54" customBuiltin="true"/>
    <cellStyle name="20% - Accent1 13 3 2 5" xfId="401" builtinId="54" customBuiltin="true"/>
    <cellStyle name="20% - Accent1 13 3 3" xfId="402" builtinId="54" customBuiltin="true"/>
    <cellStyle name="20% - Accent1 13 3 3 2" xfId="403" builtinId="54" customBuiltin="true"/>
    <cellStyle name="20% - Accent1 13 3 3 3" xfId="404" builtinId="54" customBuiltin="true"/>
    <cellStyle name="20% - Accent1 13 3 3 4" xfId="405" builtinId="54" customBuiltin="true"/>
    <cellStyle name="20% - Accent1 13 3 3 5" xfId="406" builtinId="54" customBuiltin="true"/>
    <cellStyle name="20% - Accent1 13 3 4" xfId="407" builtinId="54" customBuiltin="true"/>
    <cellStyle name="20% - Accent1 13 3 5" xfId="408" builtinId="54" customBuiltin="true"/>
    <cellStyle name="20% - Accent1 13 3 6" xfId="409" builtinId="54" customBuiltin="true"/>
    <cellStyle name="20% - Accent1 13 3 7" xfId="410" builtinId="54" customBuiltin="true"/>
    <cellStyle name="20% - Accent1 13 4" xfId="411" builtinId="54" customBuiltin="true"/>
    <cellStyle name="20% - Accent1 13 4 2" xfId="412" builtinId="54" customBuiltin="true"/>
    <cellStyle name="20% - Accent1 13 4 2 2" xfId="413" builtinId="54" customBuiltin="true"/>
    <cellStyle name="20% - Accent1 13 4 2 2 2" xfId="414" builtinId="54" customBuiltin="true"/>
    <cellStyle name="20% - Accent1 13 4 2 2 3" xfId="415" builtinId="54" customBuiltin="true"/>
    <cellStyle name="20% - Accent1 13 4 2 2 4" xfId="416" builtinId="54" customBuiltin="true"/>
    <cellStyle name="20% - Accent1 13 4 2 3" xfId="417" builtinId="54" customBuiltin="true"/>
    <cellStyle name="20% - Accent1 13 4 2 4" xfId="418" builtinId="54" customBuiltin="true"/>
    <cellStyle name="20% - Accent1 13 4 2 5" xfId="419" builtinId="54" customBuiltin="true"/>
    <cellStyle name="20% - Accent1 13 4 3" xfId="420" builtinId="54" customBuiltin="true"/>
    <cellStyle name="20% - Accent1 13 4 3 2" xfId="421" builtinId="54" customBuiltin="true"/>
    <cellStyle name="20% - Accent1 13 4 3 3" xfId="422" builtinId="54" customBuiltin="true"/>
    <cellStyle name="20% - Accent1 13 4 3 4" xfId="423" builtinId="54" customBuiltin="true"/>
    <cellStyle name="20% - Accent1 13 4 3 5" xfId="424" builtinId="54" customBuiltin="true"/>
    <cellStyle name="20% - Accent1 13 4 4" xfId="425" builtinId="54" customBuiltin="true"/>
    <cellStyle name="20% - Accent1 13 4 5" xfId="426" builtinId="54" customBuiltin="true"/>
    <cellStyle name="20% - Accent1 13 4 6" xfId="427" builtinId="54" customBuiltin="true"/>
    <cellStyle name="20% - Accent1 13 4 7" xfId="428" builtinId="54" customBuiltin="true"/>
    <cellStyle name="20% - Accent1 13 5" xfId="429" builtinId="54" customBuiltin="true"/>
    <cellStyle name="20% - Accent1 13 5 2" xfId="430" builtinId="54" customBuiltin="true"/>
    <cellStyle name="20% - Accent1 13 5 2 2" xfId="431" builtinId="54" customBuiltin="true"/>
    <cellStyle name="20% - Accent1 13 5 2 2 2" xfId="432" builtinId="54" customBuiltin="true"/>
    <cellStyle name="20% - Accent1 13 5 2 2 3" xfId="433" builtinId="54" customBuiltin="true"/>
    <cellStyle name="20% - Accent1 13 5 2 2 4" xfId="434" builtinId="54" customBuiltin="true"/>
    <cellStyle name="20% - Accent1 13 5 2 3" xfId="435" builtinId="54" customBuiltin="true"/>
    <cellStyle name="20% - Accent1 13 5 2 4" xfId="436" builtinId="54" customBuiltin="true"/>
    <cellStyle name="20% - Accent1 13 5 2 5" xfId="437" builtinId="54" customBuiltin="true"/>
    <cellStyle name="20% - Accent1 13 5 3" xfId="438" builtinId="54" customBuiltin="true"/>
    <cellStyle name="20% - Accent1 13 5 3 2" xfId="439" builtinId="54" customBuiltin="true"/>
    <cellStyle name="20% - Accent1 13 5 3 3" xfId="440" builtinId="54" customBuiltin="true"/>
    <cellStyle name="20% - Accent1 13 5 3 4" xfId="441" builtinId="54" customBuiltin="true"/>
    <cellStyle name="20% - Accent1 13 5 3 5" xfId="442" builtinId="54" customBuiltin="true"/>
    <cellStyle name="20% - Accent1 13 5 4" xfId="443" builtinId="54" customBuiltin="true"/>
    <cellStyle name="20% - Accent1 13 5 5" xfId="444" builtinId="54" customBuiltin="true"/>
    <cellStyle name="20% - Accent1 13 5 6" xfId="445" builtinId="54" customBuiltin="true"/>
    <cellStyle name="20% - Accent1 13 5 7" xfId="446" builtinId="54" customBuiltin="true"/>
    <cellStyle name="20% - Accent1 13 6" xfId="447" builtinId="54" customBuiltin="true"/>
    <cellStyle name="20% - Accent1 13 6 2" xfId="448" builtinId="54" customBuiltin="true"/>
    <cellStyle name="20% - Accent1 13 6 2 2" xfId="449" builtinId="54" customBuiltin="true"/>
    <cellStyle name="20% - Accent1 13 6 2 2 2" xfId="450" builtinId="54" customBuiltin="true"/>
    <cellStyle name="20% - Accent1 13 6 2 2 3" xfId="451" builtinId="54" customBuiltin="true"/>
    <cellStyle name="20% - Accent1 13 6 2 3" xfId="452" builtinId="54" customBuiltin="true"/>
    <cellStyle name="20% - Accent1 13 6 2 4" xfId="453" builtinId="54" customBuiltin="true"/>
    <cellStyle name="20% - Accent1 13 6 2 5" xfId="454" builtinId="54" customBuiltin="true"/>
    <cellStyle name="20% - Accent1 13 6 3" xfId="455" builtinId="54" customBuiltin="true"/>
    <cellStyle name="20% - Accent1 13 6 3 2" xfId="456" builtinId="54" customBuiltin="true"/>
    <cellStyle name="20% - Accent1 13 6 3 3" xfId="457" builtinId="54" customBuiltin="true"/>
    <cellStyle name="20% - Accent1 13 6 3 4" xfId="458" builtinId="54" customBuiltin="true"/>
    <cellStyle name="20% - Accent1 13 6 4" xfId="459" builtinId="54" customBuiltin="true"/>
    <cellStyle name="20% - Accent1 13 6 5" xfId="460" builtinId="54" customBuiltin="true"/>
    <cellStyle name="20% - Accent1 13 6 6" xfId="461" builtinId="54" customBuiltin="true"/>
    <cellStyle name="20% - Accent1 13 7" xfId="462" builtinId="54" customBuiltin="true"/>
    <cellStyle name="20% - Accent1 13 7 2" xfId="463" builtinId="54" customBuiltin="true"/>
    <cellStyle name="20% - Accent1 13 7 2 2" xfId="464" builtinId="54" customBuiltin="true"/>
    <cellStyle name="20% - Accent1 13 7 2 3" xfId="465" builtinId="54" customBuiltin="true"/>
    <cellStyle name="20% - Accent1 13 7 2 4" xfId="466" builtinId="54" customBuiltin="true"/>
    <cellStyle name="20% - Accent1 13 7 3" xfId="467" builtinId="54" customBuiltin="true"/>
    <cellStyle name="20% - Accent1 13 7 4" xfId="468" builtinId="54" customBuiltin="true"/>
    <cellStyle name="20% - Accent1 13 7 5" xfId="469" builtinId="54" customBuiltin="true"/>
    <cellStyle name="20% - Accent1 13 8" xfId="470" builtinId="54" customBuiltin="true"/>
    <cellStyle name="20% - Accent1 13 8 2" xfId="471" builtinId="54" customBuiltin="true"/>
    <cellStyle name="20% - Accent1 13 8 3" xfId="472" builtinId="54" customBuiltin="true"/>
    <cellStyle name="20% - Accent1 13 8 4" xfId="473" builtinId="54" customBuiltin="true"/>
    <cellStyle name="20% - Accent1 13 8 5" xfId="474" builtinId="54" customBuiltin="true"/>
    <cellStyle name="20% - Accent1 13 9" xfId="475" builtinId="54" customBuiltin="true"/>
    <cellStyle name="20% - Accent1 14" xfId="476" builtinId="54" customBuiltin="true"/>
    <cellStyle name="20% - Accent1 14 10" xfId="477" builtinId="54" customBuiltin="true"/>
    <cellStyle name="20% - Accent1 14 11" xfId="478" builtinId="54" customBuiltin="true"/>
    <cellStyle name="20% - Accent1 14 2" xfId="479" builtinId="54" customBuiltin="true"/>
    <cellStyle name="20% - Accent1 14 2 2" xfId="480" builtinId="54" customBuiltin="true"/>
    <cellStyle name="20% - Accent1 14 2 2 2" xfId="481" builtinId="54" customBuiltin="true"/>
    <cellStyle name="20% - Accent1 14 2 2 2 2" xfId="482" builtinId="54" customBuiltin="true"/>
    <cellStyle name="20% - Accent1 14 2 2 2 3" xfId="483" builtinId="54" customBuiltin="true"/>
    <cellStyle name="20% - Accent1 14 2 2 2 4" xfId="484" builtinId="54" customBuiltin="true"/>
    <cellStyle name="20% - Accent1 14 2 2 3" xfId="485" builtinId="54" customBuiltin="true"/>
    <cellStyle name="20% - Accent1 14 2 2 4" xfId="486" builtinId="54" customBuiltin="true"/>
    <cellStyle name="20% - Accent1 14 2 2 5" xfId="487" builtinId="54" customBuiltin="true"/>
    <cellStyle name="20% - Accent1 14 2 3" xfId="488" builtinId="54" customBuiltin="true"/>
    <cellStyle name="20% - Accent1 14 2 3 2" xfId="489" builtinId="54" customBuiltin="true"/>
    <cellStyle name="20% - Accent1 14 2 3 3" xfId="490" builtinId="54" customBuiltin="true"/>
    <cellStyle name="20% - Accent1 14 2 3 4" xfId="491" builtinId="54" customBuiltin="true"/>
    <cellStyle name="20% - Accent1 14 2 3 5" xfId="492" builtinId="54" customBuiltin="true"/>
    <cellStyle name="20% - Accent1 14 2 4" xfId="493" builtinId="54" customBuiltin="true"/>
    <cellStyle name="20% - Accent1 14 2 5" xfId="494" builtinId="54" customBuiltin="true"/>
    <cellStyle name="20% - Accent1 14 2 6" xfId="495" builtinId="54" customBuiltin="true"/>
    <cellStyle name="20% - Accent1 14 2 7" xfId="496" builtinId="54" customBuiltin="true"/>
    <cellStyle name="20% - Accent1 14 3" xfId="497" builtinId="54" customBuiltin="true"/>
    <cellStyle name="20% - Accent1 14 3 2" xfId="498" builtinId="54" customBuiltin="true"/>
    <cellStyle name="20% - Accent1 14 3 2 2" xfId="499" builtinId="54" customBuiltin="true"/>
    <cellStyle name="20% - Accent1 14 3 2 2 2" xfId="500" builtinId="54" customBuiltin="true"/>
    <cellStyle name="20% - Accent1 14 3 2 2 3" xfId="501" builtinId="54" customBuiltin="true"/>
    <cellStyle name="20% - Accent1 14 3 2 2 4" xfId="502" builtinId="54" customBuiltin="true"/>
    <cellStyle name="20% - Accent1 14 3 2 3" xfId="503" builtinId="54" customBuiltin="true"/>
    <cellStyle name="20% - Accent1 14 3 2 4" xfId="504" builtinId="54" customBuiltin="true"/>
    <cellStyle name="20% - Accent1 14 3 2 5" xfId="505" builtinId="54" customBuiltin="true"/>
    <cellStyle name="20% - Accent1 14 3 3" xfId="506" builtinId="54" customBuiltin="true"/>
    <cellStyle name="20% - Accent1 14 3 3 2" xfId="507" builtinId="54" customBuiltin="true"/>
    <cellStyle name="20% - Accent1 14 3 3 3" xfId="508" builtinId="54" customBuiltin="true"/>
    <cellStyle name="20% - Accent1 14 3 3 4" xfId="509" builtinId="54" customBuiltin="true"/>
    <cellStyle name="20% - Accent1 14 3 3 5" xfId="510" builtinId="54" customBuiltin="true"/>
    <cellStyle name="20% - Accent1 14 3 4" xfId="511" builtinId="54" customBuiltin="true"/>
    <cellStyle name="20% - Accent1 14 3 5" xfId="512" builtinId="54" customBuiltin="true"/>
    <cellStyle name="20% - Accent1 14 3 6" xfId="513" builtinId="54" customBuiltin="true"/>
    <cellStyle name="20% - Accent1 14 3 7" xfId="514" builtinId="54" customBuiltin="true"/>
    <cellStyle name="20% - Accent1 14 4" xfId="515" builtinId="54" customBuiltin="true"/>
    <cellStyle name="20% - Accent1 14 4 2" xfId="516" builtinId="54" customBuiltin="true"/>
    <cellStyle name="20% - Accent1 14 4 2 2" xfId="517" builtinId="54" customBuiltin="true"/>
    <cellStyle name="20% - Accent1 14 4 2 2 2" xfId="518" builtinId="54" customBuiltin="true"/>
    <cellStyle name="20% - Accent1 14 4 2 2 3" xfId="519" builtinId="54" customBuiltin="true"/>
    <cellStyle name="20% - Accent1 14 4 2 2 4" xfId="520" builtinId="54" customBuiltin="true"/>
    <cellStyle name="20% - Accent1 14 4 2 3" xfId="521" builtinId="54" customBuiltin="true"/>
    <cellStyle name="20% - Accent1 14 4 2 4" xfId="522" builtinId="54" customBuiltin="true"/>
    <cellStyle name="20% - Accent1 14 4 2 5" xfId="523" builtinId="54" customBuiltin="true"/>
    <cellStyle name="20% - Accent1 14 4 3" xfId="524" builtinId="54" customBuiltin="true"/>
    <cellStyle name="20% - Accent1 14 4 3 2" xfId="525" builtinId="54" customBuiltin="true"/>
    <cellStyle name="20% - Accent1 14 4 3 3" xfId="526" builtinId="54" customBuiltin="true"/>
    <cellStyle name="20% - Accent1 14 4 3 4" xfId="527" builtinId="54" customBuiltin="true"/>
    <cellStyle name="20% - Accent1 14 4 3 5" xfId="528" builtinId="54" customBuiltin="true"/>
    <cellStyle name="20% - Accent1 14 4 4" xfId="529" builtinId="54" customBuiltin="true"/>
    <cellStyle name="20% - Accent1 14 4 5" xfId="530" builtinId="54" customBuiltin="true"/>
    <cellStyle name="20% - Accent1 14 4 6" xfId="531" builtinId="54" customBuiltin="true"/>
    <cellStyle name="20% - Accent1 14 4 7" xfId="532" builtinId="54" customBuiltin="true"/>
    <cellStyle name="20% - Accent1 14 5" xfId="533" builtinId="54" customBuiltin="true"/>
    <cellStyle name="20% - Accent1 14 5 2" xfId="534" builtinId="54" customBuiltin="true"/>
    <cellStyle name="20% - Accent1 14 5 2 2" xfId="535" builtinId="54" customBuiltin="true"/>
    <cellStyle name="20% - Accent1 14 5 2 2 2" xfId="536" builtinId="54" customBuiltin="true"/>
    <cellStyle name="20% - Accent1 14 5 2 2 3" xfId="537" builtinId="54" customBuiltin="true"/>
    <cellStyle name="20% - Accent1 14 5 2 3" xfId="538" builtinId="54" customBuiltin="true"/>
    <cellStyle name="20% - Accent1 14 5 2 4" xfId="539" builtinId="54" customBuiltin="true"/>
    <cellStyle name="20% - Accent1 14 5 2 5" xfId="540" builtinId="54" customBuiltin="true"/>
    <cellStyle name="20% - Accent1 14 5 3" xfId="541" builtinId="54" customBuiltin="true"/>
    <cellStyle name="20% - Accent1 14 5 3 2" xfId="542" builtinId="54" customBuiltin="true"/>
    <cellStyle name="20% - Accent1 14 5 3 3" xfId="543" builtinId="54" customBuiltin="true"/>
    <cellStyle name="20% - Accent1 14 5 3 4" xfId="544" builtinId="54" customBuiltin="true"/>
    <cellStyle name="20% - Accent1 14 5 4" xfId="545" builtinId="54" customBuiltin="true"/>
    <cellStyle name="20% - Accent1 14 5 5" xfId="546" builtinId="54" customBuiltin="true"/>
    <cellStyle name="20% - Accent1 14 5 6" xfId="547" builtinId="54" customBuiltin="true"/>
    <cellStyle name="20% - Accent1 14 6" xfId="548" builtinId="54" customBuiltin="true"/>
    <cellStyle name="20% - Accent1 14 6 2" xfId="549" builtinId="54" customBuiltin="true"/>
    <cellStyle name="20% - Accent1 14 6 2 2" xfId="550" builtinId="54" customBuiltin="true"/>
    <cellStyle name="20% - Accent1 14 6 2 3" xfId="551" builtinId="54" customBuiltin="true"/>
    <cellStyle name="20% - Accent1 14 6 2 4" xfId="552" builtinId="54" customBuiltin="true"/>
    <cellStyle name="20% - Accent1 14 6 3" xfId="553" builtinId="54" customBuiltin="true"/>
    <cellStyle name="20% - Accent1 14 6 4" xfId="554" builtinId="54" customBuiltin="true"/>
    <cellStyle name="20% - Accent1 14 6 5" xfId="555" builtinId="54" customBuiltin="true"/>
    <cellStyle name="20% - Accent1 14 7" xfId="556" builtinId="54" customBuiltin="true"/>
    <cellStyle name="20% - Accent1 14 7 2" xfId="557" builtinId="54" customBuiltin="true"/>
    <cellStyle name="20% - Accent1 14 7 3" xfId="558" builtinId="54" customBuiltin="true"/>
    <cellStyle name="20% - Accent1 14 7 4" xfId="559" builtinId="54" customBuiltin="true"/>
    <cellStyle name="20% - Accent1 14 7 5" xfId="560" builtinId="54" customBuiltin="true"/>
    <cellStyle name="20% - Accent1 14 8" xfId="561" builtinId="54" customBuiltin="true"/>
    <cellStyle name="20% - Accent1 14 9" xfId="562" builtinId="54" customBuiltin="true"/>
    <cellStyle name="20% - Accent1 15" xfId="563" builtinId="54" customBuiltin="true"/>
    <cellStyle name="20% - Accent1 15 10" xfId="564" builtinId="54" customBuiltin="true"/>
    <cellStyle name="20% - Accent1 15 2" xfId="565" builtinId="54" customBuiltin="true"/>
    <cellStyle name="20% - Accent1 15 2 2" xfId="566" builtinId="54" customBuiltin="true"/>
    <cellStyle name="20% - Accent1 15 2 2 2" xfId="567" builtinId="54" customBuiltin="true"/>
    <cellStyle name="20% - Accent1 15 2 2 2 2" xfId="568" builtinId="54" customBuiltin="true"/>
    <cellStyle name="20% - Accent1 15 2 2 2 3" xfId="569" builtinId="54" customBuiltin="true"/>
    <cellStyle name="20% - Accent1 15 2 2 2 4" xfId="570" builtinId="54" customBuiltin="true"/>
    <cellStyle name="20% - Accent1 15 2 2 3" xfId="571" builtinId="54" customBuiltin="true"/>
    <cellStyle name="20% - Accent1 15 2 2 4" xfId="572" builtinId="54" customBuiltin="true"/>
    <cellStyle name="20% - Accent1 15 2 2 5" xfId="573" builtinId="54" customBuiltin="true"/>
    <cellStyle name="20% - Accent1 15 2 3" xfId="574" builtinId="54" customBuiltin="true"/>
    <cellStyle name="20% - Accent1 15 2 3 2" xfId="575" builtinId="54" customBuiltin="true"/>
    <cellStyle name="20% - Accent1 15 2 3 3" xfId="576" builtinId="54" customBuiltin="true"/>
    <cellStyle name="20% - Accent1 15 2 3 4" xfId="577" builtinId="54" customBuiltin="true"/>
    <cellStyle name="20% - Accent1 15 2 3 5" xfId="578" builtinId="54" customBuiltin="true"/>
    <cellStyle name="20% - Accent1 15 2 4" xfId="579" builtinId="54" customBuiltin="true"/>
    <cellStyle name="20% - Accent1 15 2 5" xfId="580" builtinId="54" customBuiltin="true"/>
    <cellStyle name="20% - Accent1 15 2 6" xfId="581" builtinId="54" customBuiltin="true"/>
    <cellStyle name="20% - Accent1 15 2 7" xfId="582" builtinId="54" customBuiltin="true"/>
    <cellStyle name="20% - Accent1 15 3" xfId="583" builtinId="54" customBuiltin="true"/>
    <cellStyle name="20% - Accent1 15 3 2" xfId="584" builtinId="54" customBuiltin="true"/>
    <cellStyle name="20% - Accent1 15 3 2 2" xfId="585" builtinId="54" customBuiltin="true"/>
    <cellStyle name="20% - Accent1 15 3 2 2 2" xfId="586" builtinId="54" customBuiltin="true"/>
    <cellStyle name="20% - Accent1 15 3 2 2 3" xfId="587" builtinId="54" customBuiltin="true"/>
    <cellStyle name="20% - Accent1 15 3 2 2 4" xfId="588" builtinId="54" customBuiltin="true"/>
    <cellStyle name="20% - Accent1 15 3 2 3" xfId="589" builtinId="54" customBuiltin="true"/>
    <cellStyle name="20% - Accent1 15 3 2 4" xfId="590" builtinId="54" customBuiltin="true"/>
    <cellStyle name="20% - Accent1 15 3 2 5" xfId="591" builtinId="54" customBuiltin="true"/>
    <cellStyle name="20% - Accent1 15 3 3" xfId="592" builtinId="54" customBuiltin="true"/>
    <cellStyle name="20% - Accent1 15 3 3 2" xfId="593" builtinId="54" customBuiltin="true"/>
    <cellStyle name="20% - Accent1 15 3 3 3" xfId="594" builtinId="54" customBuiltin="true"/>
    <cellStyle name="20% - Accent1 15 3 3 4" xfId="595" builtinId="54" customBuiltin="true"/>
    <cellStyle name="20% - Accent1 15 3 3 5" xfId="596" builtinId="54" customBuiltin="true"/>
    <cellStyle name="20% - Accent1 15 3 4" xfId="597" builtinId="54" customBuiltin="true"/>
    <cellStyle name="20% - Accent1 15 3 5" xfId="598" builtinId="54" customBuiltin="true"/>
    <cellStyle name="20% - Accent1 15 3 6" xfId="599" builtinId="54" customBuiltin="true"/>
    <cellStyle name="20% - Accent1 15 3 7" xfId="600" builtinId="54" customBuiltin="true"/>
    <cellStyle name="20% - Accent1 15 4" xfId="601" builtinId="54" customBuiltin="true"/>
    <cellStyle name="20% - Accent1 15 4 2" xfId="602" builtinId="54" customBuiltin="true"/>
    <cellStyle name="20% - Accent1 15 4 2 2" xfId="603" builtinId="54" customBuiltin="true"/>
    <cellStyle name="20% - Accent1 15 4 2 2 2" xfId="604" builtinId="54" customBuiltin="true"/>
    <cellStyle name="20% - Accent1 15 4 2 2 3" xfId="605" builtinId="54" customBuiltin="true"/>
    <cellStyle name="20% - Accent1 15 4 2 3" xfId="606" builtinId="54" customBuiltin="true"/>
    <cellStyle name="20% - Accent1 15 4 2 4" xfId="607" builtinId="54" customBuiltin="true"/>
    <cellStyle name="20% - Accent1 15 4 2 5" xfId="608" builtinId="54" customBuiltin="true"/>
    <cellStyle name="20% - Accent1 15 4 3" xfId="609" builtinId="54" customBuiltin="true"/>
    <cellStyle name="20% - Accent1 15 4 3 2" xfId="610" builtinId="54" customBuiltin="true"/>
    <cellStyle name="20% - Accent1 15 4 3 3" xfId="611" builtinId="54" customBuiltin="true"/>
    <cellStyle name="20% - Accent1 15 4 3 4" xfId="612" builtinId="54" customBuiltin="true"/>
    <cellStyle name="20% - Accent1 15 4 4" xfId="613" builtinId="54" customBuiltin="true"/>
    <cellStyle name="20% - Accent1 15 4 5" xfId="614" builtinId="54" customBuiltin="true"/>
    <cellStyle name="20% - Accent1 15 4 6" xfId="615" builtinId="54" customBuiltin="true"/>
    <cellStyle name="20% - Accent1 15 5" xfId="616" builtinId="54" customBuiltin="true"/>
    <cellStyle name="20% - Accent1 15 5 2" xfId="617" builtinId="54" customBuiltin="true"/>
    <cellStyle name="20% - Accent1 15 5 2 2" xfId="618" builtinId="54" customBuiltin="true"/>
    <cellStyle name="20% - Accent1 15 5 2 3" xfId="619" builtinId="54" customBuiltin="true"/>
    <cellStyle name="20% - Accent1 15 5 2 4" xfId="620" builtinId="54" customBuiltin="true"/>
    <cellStyle name="20% - Accent1 15 5 3" xfId="621" builtinId="54" customBuiltin="true"/>
    <cellStyle name="20% - Accent1 15 5 4" xfId="622" builtinId="54" customBuiltin="true"/>
    <cellStyle name="20% - Accent1 15 5 5" xfId="623" builtinId="54" customBuiltin="true"/>
    <cellStyle name="20% - Accent1 15 6" xfId="624" builtinId="54" customBuiltin="true"/>
    <cellStyle name="20% - Accent1 15 6 2" xfId="625" builtinId="54" customBuiltin="true"/>
    <cellStyle name="20% - Accent1 15 6 3" xfId="626" builtinId="54" customBuiltin="true"/>
    <cellStyle name="20% - Accent1 15 6 4" xfId="627" builtinId="54" customBuiltin="true"/>
    <cellStyle name="20% - Accent1 15 6 5" xfId="628" builtinId="54" customBuiltin="true"/>
    <cellStyle name="20% - Accent1 15 7" xfId="629" builtinId="54" customBuiltin="true"/>
    <cellStyle name="20% - Accent1 15 8" xfId="630" builtinId="54" customBuiltin="true"/>
    <cellStyle name="20% - Accent1 15 9" xfId="631" builtinId="54" customBuiltin="true"/>
    <cellStyle name="20% - Accent1 16" xfId="632" builtinId="54" customBuiltin="true"/>
    <cellStyle name="20% - Accent1 16 2" xfId="633" builtinId="54" customBuiltin="true"/>
    <cellStyle name="20% - Accent1 16 2 2" xfId="634" builtinId="54" customBuiltin="true"/>
    <cellStyle name="20% - Accent1 16 2 2 2" xfId="635" builtinId="54" customBuiltin="true"/>
    <cellStyle name="20% - Accent1 16 2 2 2 2" xfId="636" builtinId="54" customBuiltin="true"/>
    <cellStyle name="20% - Accent1 16 2 2 2 3" xfId="637" builtinId="54" customBuiltin="true"/>
    <cellStyle name="20% - Accent1 16 2 2 2 4" xfId="638" builtinId="54" customBuiltin="true"/>
    <cellStyle name="20% - Accent1 16 2 2 3" xfId="639" builtinId="54" customBuiltin="true"/>
    <cellStyle name="20% - Accent1 16 2 2 4" xfId="640" builtinId="54" customBuiltin="true"/>
    <cellStyle name="20% - Accent1 16 2 2 5" xfId="641" builtinId="54" customBuiltin="true"/>
    <cellStyle name="20% - Accent1 16 2 3" xfId="642" builtinId="54" customBuiltin="true"/>
    <cellStyle name="20% - Accent1 16 2 3 2" xfId="643" builtinId="54" customBuiltin="true"/>
    <cellStyle name="20% - Accent1 16 2 3 3" xfId="644" builtinId="54" customBuiltin="true"/>
    <cellStyle name="20% - Accent1 16 2 3 4" xfId="645" builtinId="54" customBuiltin="true"/>
    <cellStyle name="20% - Accent1 16 2 3 5" xfId="646" builtinId="54" customBuiltin="true"/>
    <cellStyle name="20% - Accent1 16 2 4" xfId="647" builtinId="54" customBuiltin="true"/>
    <cellStyle name="20% - Accent1 16 2 5" xfId="648" builtinId="54" customBuiltin="true"/>
    <cellStyle name="20% - Accent1 16 2 6" xfId="649" builtinId="54" customBuiltin="true"/>
    <cellStyle name="20% - Accent1 16 2 7" xfId="650" builtinId="54" customBuiltin="true"/>
    <cellStyle name="20% - Accent1 16 3" xfId="651" builtinId="54" customBuiltin="true"/>
    <cellStyle name="20% - Accent1 16 3 2" xfId="652" builtinId="54" customBuiltin="true"/>
    <cellStyle name="20% - Accent1 16 3 2 2" xfId="653" builtinId="54" customBuiltin="true"/>
    <cellStyle name="20% - Accent1 16 3 2 2 2" xfId="654" builtinId="54" customBuiltin="true"/>
    <cellStyle name="20% - Accent1 16 3 2 2 3" xfId="655" builtinId="54" customBuiltin="true"/>
    <cellStyle name="20% - Accent1 16 3 2 3" xfId="656" builtinId="54" customBuiltin="true"/>
    <cellStyle name="20% - Accent1 16 3 2 4" xfId="657" builtinId="54" customBuiltin="true"/>
    <cellStyle name="20% - Accent1 16 3 2 5" xfId="658" builtinId="54" customBuiltin="true"/>
    <cellStyle name="20% - Accent1 16 3 3" xfId="659" builtinId="54" customBuiltin="true"/>
    <cellStyle name="20% - Accent1 16 3 3 2" xfId="660" builtinId="54" customBuiltin="true"/>
    <cellStyle name="20% - Accent1 16 3 3 3" xfId="661" builtinId="54" customBuiltin="true"/>
    <cellStyle name="20% - Accent1 16 3 3 4" xfId="662" builtinId="54" customBuiltin="true"/>
    <cellStyle name="20% - Accent1 16 3 4" xfId="663" builtinId="54" customBuiltin="true"/>
    <cellStyle name="20% - Accent1 16 3 5" xfId="664" builtinId="54" customBuiltin="true"/>
    <cellStyle name="20% - Accent1 16 3 6" xfId="665" builtinId="54" customBuiltin="true"/>
    <cellStyle name="20% - Accent1 16 4" xfId="666" builtinId="54" customBuiltin="true"/>
    <cellStyle name="20% - Accent1 16 4 2" xfId="667" builtinId="54" customBuiltin="true"/>
    <cellStyle name="20% - Accent1 16 4 2 2" xfId="668" builtinId="54" customBuiltin="true"/>
    <cellStyle name="20% - Accent1 16 4 2 3" xfId="669" builtinId="54" customBuiltin="true"/>
    <cellStyle name="20% - Accent1 16 4 2 4" xfId="670" builtinId="54" customBuiltin="true"/>
    <cellStyle name="20% - Accent1 16 4 3" xfId="671" builtinId="54" customBuiltin="true"/>
    <cellStyle name="20% - Accent1 16 4 4" xfId="672" builtinId="54" customBuiltin="true"/>
    <cellStyle name="20% - Accent1 16 4 5" xfId="673" builtinId="54" customBuiltin="true"/>
    <cellStyle name="20% - Accent1 16 5" xfId="674" builtinId="54" customBuiltin="true"/>
    <cellStyle name="20% - Accent1 16 5 2" xfId="675" builtinId="54" customBuiltin="true"/>
    <cellStyle name="20% - Accent1 16 5 3" xfId="676" builtinId="54" customBuiltin="true"/>
    <cellStyle name="20% - Accent1 16 5 4" xfId="677" builtinId="54" customBuiltin="true"/>
    <cellStyle name="20% - Accent1 16 5 5" xfId="678" builtinId="54" customBuiltin="true"/>
    <cellStyle name="20% - Accent1 16 6" xfId="679" builtinId="54" customBuiltin="true"/>
    <cellStyle name="20% - Accent1 16 7" xfId="680" builtinId="54" customBuiltin="true"/>
    <cellStyle name="20% - Accent1 16 8" xfId="681" builtinId="54" customBuiltin="true"/>
    <cellStyle name="20% - Accent1 16 9" xfId="682" builtinId="54" customBuiltin="true"/>
    <cellStyle name="20% - Accent1 17" xfId="683" builtinId="54" customBuiltin="true"/>
    <cellStyle name="20% - Accent1 17 2" xfId="684" builtinId="54" customBuiltin="true"/>
    <cellStyle name="20% - Accent1 17 2 2" xfId="685" builtinId="54" customBuiltin="true"/>
    <cellStyle name="20% - Accent1 17 2 2 2" xfId="686" builtinId="54" customBuiltin="true"/>
    <cellStyle name="20% - Accent1 17 2 2 2 2" xfId="687" builtinId="54" customBuiltin="true"/>
    <cellStyle name="20% - Accent1 17 2 2 2 3" xfId="688" builtinId="54" customBuiltin="true"/>
    <cellStyle name="20% - Accent1 17 2 2 2 4" xfId="689" builtinId="54" customBuiltin="true"/>
    <cellStyle name="20% - Accent1 17 2 2 3" xfId="690" builtinId="54" customBuiltin="true"/>
    <cellStyle name="20% - Accent1 17 2 2 4" xfId="691" builtinId="54" customBuiltin="true"/>
    <cellStyle name="20% - Accent1 17 2 2 5" xfId="692" builtinId="54" customBuiltin="true"/>
    <cellStyle name="20% - Accent1 17 2 3" xfId="693" builtinId="54" customBuiltin="true"/>
    <cellStyle name="20% - Accent1 17 2 3 2" xfId="694" builtinId="54" customBuiltin="true"/>
    <cellStyle name="20% - Accent1 17 2 3 3" xfId="695" builtinId="54" customBuiltin="true"/>
    <cellStyle name="20% - Accent1 17 2 3 4" xfId="696" builtinId="54" customBuiltin="true"/>
    <cellStyle name="20% - Accent1 17 2 3 5" xfId="697" builtinId="54" customBuiltin="true"/>
    <cellStyle name="20% - Accent1 17 2 4" xfId="698" builtinId="54" customBuiltin="true"/>
    <cellStyle name="20% - Accent1 17 2 5" xfId="699" builtinId="54" customBuiltin="true"/>
    <cellStyle name="20% - Accent1 17 2 6" xfId="700" builtinId="54" customBuiltin="true"/>
    <cellStyle name="20% - Accent1 17 2 7" xfId="701" builtinId="54" customBuiltin="true"/>
    <cellStyle name="20% - Accent1 17 3" xfId="702" builtinId="54" customBuiltin="true"/>
    <cellStyle name="20% - Accent1 17 3 2" xfId="703" builtinId="54" customBuiltin="true"/>
    <cellStyle name="20% - Accent1 17 3 2 2" xfId="704" builtinId="54" customBuiltin="true"/>
    <cellStyle name="20% - Accent1 17 3 2 2 2" xfId="705" builtinId="54" customBuiltin="true"/>
    <cellStyle name="20% - Accent1 17 3 2 2 3" xfId="706" builtinId="54" customBuiltin="true"/>
    <cellStyle name="20% - Accent1 17 3 2 3" xfId="707" builtinId="54" customBuiltin="true"/>
    <cellStyle name="20% - Accent1 17 3 2 4" xfId="708" builtinId="54" customBuiltin="true"/>
    <cellStyle name="20% - Accent1 17 3 2 5" xfId="709" builtinId="54" customBuiltin="true"/>
    <cellStyle name="20% - Accent1 17 3 3" xfId="710" builtinId="54" customBuiltin="true"/>
    <cellStyle name="20% - Accent1 17 3 3 2" xfId="711" builtinId="54" customBuiltin="true"/>
    <cellStyle name="20% - Accent1 17 3 3 3" xfId="712" builtinId="54" customBuiltin="true"/>
    <cellStyle name="20% - Accent1 17 3 3 4" xfId="713" builtinId="54" customBuiltin="true"/>
    <cellStyle name="20% - Accent1 17 3 4" xfId="714" builtinId="54" customBuiltin="true"/>
    <cellStyle name="20% - Accent1 17 3 5" xfId="715" builtinId="54" customBuiltin="true"/>
    <cellStyle name="20% - Accent1 17 3 6" xfId="716" builtinId="54" customBuiltin="true"/>
    <cellStyle name="20% - Accent1 17 4" xfId="717" builtinId="54" customBuiltin="true"/>
    <cellStyle name="20% - Accent1 17 4 2" xfId="718" builtinId="54" customBuiltin="true"/>
    <cellStyle name="20% - Accent1 17 4 2 2" xfId="719" builtinId="54" customBuiltin="true"/>
    <cellStyle name="20% - Accent1 17 4 2 3" xfId="720" builtinId="54" customBuiltin="true"/>
    <cellStyle name="20% - Accent1 17 4 2 4" xfId="721" builtinId="54" customBuiltin="true"/>
    <cellStyle name="20% - Accent1 17 4 3" xfId="722" builtinId="54" customBuiltin="true"/>
    <cellStyle name="20% - Accent1 17 4 4" xfId="723" builtinId="54" customBuiltin="true"/>
    <cellStyle name="20% - Accent1 17 4 5" xfId="724" builtinId="54" customBuiltin="true"/>
    <cellStyle name="20% - Accent1 17 5" xfId="725" builtinId="54" customBuiltin="true"/>
    <cellStyle name="20% - Accent1 17 5 2" xfId="726" builtinId="54" customBuiltin="true"/>
    <cellStyle name="20% - Accent1 17 5 3" xfId="727" builtinId="54" customBuiltin="true"/>
    <cellStyle name="20% - Accent1 17 5 4" xfId="728" builtinId="54" customBuiltin="true"/>
    <cellStyle name="20% - Accent1 17 5 5" xfId="729" builtinId="54" customBuiltin="true"/>
    <cellStyle name="20% - Accent1 17 6" xfId="730" builtinId="54" customBuiltin="true"/>
    <cellStyle name="20% - Accent1 17 7" xfId="731" builtinId="54" customBuiltin="true"/>
    <cellStyle name="20% - Accent1 17 8" xfId="732" builtinId="54" customBuiltin="true"/>
    <cellStyle name="20% - Accent1 17 9" xfId="733" builtinId="54" customBuiltin="true"/>
    <cellStyle name="20% - Accent1 18" xfId="734" builtinId="54" customBuiltin="true"/>
    <cellStyle name="20% - Accent1 18 2" xfId="735" builtinId="54" customBuiltin="true"/>
    <cellStyle name="20% - Accent1 18 2 2" xfId="736" builtinId="54" customBuiltin="true"/>
    <cellStyle name="20% - Accent1 18 2 2 2" xfId="737" builtinId="54" customBuiltin="true"/>
    <cellStyle name="20% - Accent1 18 2 2 2 2" xfId="738" builtinId="54" customBuiltin="true"/>
    <cellStyle name="20% - Accent1 18 2 2 2 3" xfId="739" builtinId="54" customBuiltin="true"/>
    <cellStyle name="20% - Accent1 18 2 2 3" xfId="740" builtinId="54" customBuiltin="true"/>
    <cellStyle name="20% - Accent1 18 2 2 4" xfId="741" builtinId="54" customBuiltin="true"/>
    <cellStyle name="20% - Accent1 18 2 2 5" xfId="742" builtinId="54" customBuiltin="true"/>
    <cellStyle name="20% - Accent1 18 2 3" xfId="743" builtinId="54" customBuiltin="true"/>
    <cellStyle name="20% - Accent1 18 2 3 2" xfId="744" builtinId="54" customBuiltin="true"/>
    <cellStyle name="20% - Accent1 18 2 3 3" xfId="745" builtinId="54" customBuiltin="true"/>
    <cellStyle name="20% - Accent1 18 2 3 4" xfId="746" builtinId="54" customBuiltin="true"/>
    <cellStyle name="20% - Accent1 18 2 4" xfId="747" builtinId="54" customBuiltin="true"/>
    <cellStyle name="20% - Accent1 18 2 5" xfId="748" builtinId="54" customBuiltin="true"/>
    <cellStyle name="20% - Accent1 18 2 6" xfId="749" builtinId="54" customBuiltin="true"/>
    <cellStyle name="20% - Accent1 18 3" xfId="750" builtinId="54" customBuiltin="true"/>
    <cellStyle name="20% - Accent1 18 3 2" xfId="751" builtinId="54" customBuiltin="true"/>
    <cellStyle name="20% - Accent1 18 3 2 2" xfId="752" builtinId="54" customBuiltin="true"/>
    <cellStyle name="20% - Accent1 18 3 2 3" xfId="753" builtinId="54" customBuiltin="true"/>
    <cellStyle name="20% - Accent1 18 3 2 4" xfId="754" builtinId="54" customBuiltin="true"/>
    <cellStyle name="20% - Accent1 18 3 3" xfId="755" builtinId="54" customBuiltin="true"/>
    <cellStyle name="20% - Accent1 18 3 4" xfId="756" builtinId="54" customBuiltin="true"/>
    <cellStyle name="20% - Accent1 18 3 5" xfId="757" builtinId="54" customBuiltin="true"/>
    <cellStyle name="20% - Accent1 18 4" xfId="758" builtinId="54" customBuiltin="true"/>
    <cellStyle name="20% - Accent1 18 4 2" xfId="759" builtinId="54" customBuiltin="true"/>
    <cellStyle name="20% - Accent1 18 4 3" xfId="760" builtinId="54" customBuiltin="true"/>
    <cellStyle name="20% - Accent1 18 4 4" xfId="761" builtinId="54" customBuiltin="true"/>
    <cellStyle name="20% - Accent1 18 4 5" xfId="762" builtinId="54" customBuiltin="true"/>
    <cellStyle name="20% - Accent1 18 5" xfId="763" builtinId="54" customBuiltin="true"/>
    <cellStyle name="20% - Accent1 18 6" xfId="764" builtinId="54" customBuiltin="true"/>
    <cellStyle name="20% - Accent1 18 7" xfId="765" builtinId="54" customBuiltin="true"/>
    <cellStyle name="20% - Accent1 18 8" xfId="766" builtinId="54" customBuiltin="true"/>
    <cellStyle name="20% - Accent1 19" xfId="767" builtinId="54" customBuiltin="true"/>
    <cellStyle name="20% - Accent1 19 2" xfId="768" builtinId="54" customBuiltin="true"/>
    <cellStyle name="20% - Accent1 19 2 2" xfId="769" builtinId="54" customBuiltin="true"/>
    <cellStyle name="20% - Accent1 19 2 2 2" xfId="770" builtinId="54" customBuiltin="true"/>
    <cellStyle name="20% - Accent1 19 2 2 2 2" xfId="771" builtinId="54" customBuiltin="true"/>
    <cellStyle name="20% - Accent1 19 2 2 2 3" xfId="772" builtinId="54" customBuiltin="true"/>
    <cellStyle name="20% - Accent1 19 2 2 3" xfId="773" builtinId="54" customBuiltin="true"/>
    <cellStyle name="20% - Accent1 19 2 2 4" xfId="774" builtinId="54" customBuiltin="true"/>
    <cellStyle name="20% - Accent1 19 2 2 5" xfId="775" builtinId="54" customBuiltin="true"/>
    <cellStyle name="20% - Accent1 19 2 3" xfId="776" builtinId="54" customBuiltin="true"/>
    <cellStyle name="20% - Accent1 19 2 3 2" xfId="777" builtinId="54" customBuiltin="true"/>
    <cellStyle name="20% - Accent1 19 2 3 3" xfId="778" builtinId="54" customBuiltin="true"/>
    <cellStyle name="20% - Accent1 19 2 3 4" xfId="779" builtinId="54" customBuiltin="true"/>
    <cellStyle name="20% - Accent1 19 2 4" xfId="780" builtinId="54" customBuiltin="true"/>
    <cellStyle name="20% - Accent1 19 2 5" xfId="781" builtinId="54" customBuiltin="true"/>
    <cellStyle name="20% - Accent1 19 2 6" xfId="782" builtinId="54" customBuiltin="true"/>
    <cellStyle name="20% - Accent1 19 3" xfId="783" builtinId="54" customBuiltin="true"/>
    <cellStyle name="20% - Accent1 19 3 2" xfId="784" builtinId="54" customBuiltin="true"/>
    <cellStyle name="20% - Accent1 19 3 2 2" xfId="785" builtinId="54" customBuiltin="true"/>
    <cellStyle name="20% - Accent1 19 3 2 3" xfId="786" builtinId="54" customBuiltin="true"/>
    <cellStyle name="20% - Accent1 19 3 2 4" xfId="787" builtinId="54" customBuiltin="true"/>
    <cellStyle name="20% - Accent1 19 3 3" xfId="788" builtinId="54" customBuiltin="true"/>
    <cellStyle name="20% - Accent1 19 3 4" xfId="789" builtinId="54" customBuiltin="true"/>
    <cellStyle name="20% - Accent1 19 3 5" xfId="790" builtinId="54" customBuiltin="true"/>
    <cellStyle name="20% - Accent1 19 4" xfId="791" builtinId="54" customBuiltin="true"/>
    <cellStyle name="20% - Accent1 19 4 2" xfId="792" builtinId="54" customBuiltin="true"/>
    <cellStyle name="20% - Accent1 19 4 3" xfId="793" builtinId="54" customBuiltin="true"/>
    <cellStyle name="20% - Accent1 19 4 4" xfId="794" builtinId="54" customBuiltin="true"/>
    <cellStyle name="20% - Accent1 19 4 5" xfId="795" builtinId="54" customBuiltin="true"/>
    <cellStyle name="20% - Accent1 19 5" xfId="796" builtinId="54" customBuiltin="true"/>
    <cellStyle name="20% - Accent1 19 6" xfId="797" builtinId="54" customBuiltin="true"/>
    <cellStyle name="20% - Accent1 19 7" xfId="798" builtinId="54" customBuiltin="true"/>
    <cellStyle name="20% - Accent1 19 8" xfId="799" builtinId="54" customBuiltin="true"/>
    <cellStyle name="20% - Accent1 2" xfId="800" builtinId="54" customBuiltin="true"/>
    <cellStyle name="20% - Accent1 2 10" xfId="801" builtinId="54" customBuiltin="true"/>
    <cellStyle name="20% - Accent1 2 11" xfId="802" builtinId="54" customBuiltin="true"/>
    <cellStyle name="20% - Accent1 2 12" xfId="803" builtinId="54" customBuiltin="true"/>
    <cellStyle name="20% - Accent1 2 13" xfId="804" builtinId="54" customBuiltin="true"/>
    <cellStyle name="20% - Accent1 2 2" xfId="805" builtinId="54" customBuiltin="true"/>
    <cellStyle name="20% - Accent1 2 2 2" xfId="806" builtinId="54" customBuiltin="true"/>
    <cellStyle name="20% - Accent1 2 2 2 2" xfId="807" builtinId="54" customBuiltin="true"/>
    <cellStyle name="20% - Accent1 2 2 2 2 2" xfId="808" builtinId="54" customBuiltin="true"/>
    <cellStyle name="20% - Accent1 2 2 2 2 3" xfId="809" builtinId="54" customBuiltin="true"/>
    <cellStyle name="20% - Accent1 2 2 2 2 4" xfId="810" builtinId="54" customBuiltin="true"/>
    <cellStyle name="20% - Accent1 2 2 2 3" xfId="811" builtinId="54" customBuiltin="true"/>
    <cellStyle name="20% - Accent1 2 2 2 4" xfId="812" builtinId="54" customBuiltin="true"/>
    <cellStyle name="20% - Accent1 2 2 2 5" xfId="813" builtinId="54" customBuiltin="true"/>
    <cellStyle name="20% - Accent1 2 2 3" xfId="814" builtinId="54" customBuiltin="true"/>
    <cellStyle name="20% - Accent1 2 2 3 2" xfId="815" builtinId="54" customBuiltin="true"/>
    <cellStyle name="20% - Accent1 2 2 3 3" xfId="816" builtinId="54" customBuiltin="true"/>
    <cellStyle name="20% - Accent1 2 2 3 4" xfId="817" builtinId="54" customBuiltin="true"/>
    <cellStyle name="20% - Accent1 2 2 3 5" xfId="818" builtinId="54" customBuiltin="true"/>
    <cellStyle name="20% - Accent1 2 2 4" xfId="819" builtinId="54" customBuiltin="true"/>
    <cellStyle name="20% - Accent1 2 2 5" xfId="820" builtinId="54" customBuiltin="true"/>
    <cellStyle name="20% - Accent1 2 2 6" xfId="821" builtinId="54" customBuiltin="true"/>
    <cellStyle name="20% - Accent1 2 2 7" xfId="822" builtinId="54" customBuiltin="true"/>
    <cellStyle name="20% - Accent1 2 3" xfId="823" builtinId="54" customBuiltin="true"/>
    <cellStyle name="20% - Accent1 2 3 2" xfId="824" builtinId="54" customBuiltin="true"/>
    <cellStyle name="20% - Accent1 2 3 2 2" xfId="825" builtinId="54" customBuiltin="true"/>
    <cellStyle name="20% - Accent1 2 3 2 2 2" xfId="826" builtinId="54" customBuiltin="true"/>
    <cellStyle name="20% - Accent1 2 3 2 2 3" xfId="827" builtinId="54" customBuiltin="true"/>
    <cellStyle name="20% - Accent1 2 3 2 2 4" xfId="828" builtinId="54" customBuiltin="true"/>
    <cellStyle name="20% - Accent1 2 3 2 3" xfId="829" builtinId="54" customBuiltin="true"/>
    <cellStyle name="20% - Accent1 2 3 2 4" xfId="830" builtinId="54" customBuiltin="true"/>
    <cellStyle name="20% - Accent1 2 3 2 5" xfId="831" builtinId="54" customBuiltin="true"/>
    <cellStyle name="20% - Accent1 2 3 3" xfId="832" builtinId="54" customBuiltin="true"/>
    <cellStyle name="20% - Accent1 2 3 3 2" xfId="833" builtinId="54" customBuiltin="true"/>
    <cellStyle name="20% - Accent1 2 3 3 3" xfId="834" builtinId="54" customBuiltin="true"/>
    <cellStyle name="20% - Accent1 2 3 3 4" xfId="835" builtinId="54" customBuiltin="true"/>
    <cellStyle name="20% - Accent1 2 3 3 5" xfId="836" builtinId="54" customBuiltin="true"/>
    <cellStyle name="20% - Accent1 2 3 4" xfId="837" builtinId="54" customBuiltin="true"/>
    <cellStyle name="20% - Accent1 2 3 5" xfId="838" builtinId="54" customBuiltin="true"/>
    <cellStyle name="20% - Accent1 2 3 6" xfId="839" builtinId="54" customBuiltin="true"/>
    <cellStyle name="20% - Accent1 2 3 7" xfId="840" builtinId="54" customBuiltin="true"/>
    <cellStyle name="20% - Accent1 2 4" xfId="841" builtinId="54" customBuiltin="true"/>
    <cellStyle name="20% - Accent1 2 4 2" xfId="842" builtinId="54" customBuiltin="true"/>
    <cellStyle name="20% - Accent1 2 4 2 2" xfId="843" builtinId="54" customBuiltin="true"/>
    <cellStyle name="20% - Accent1 2 4 2 2 2" xfId="844" builtinId="54" customBuiltin="true"/>
    <cellStyle name="20% - Accent1 2 4 2 2 3" xfId="845" builtinId="54" customBuiltin="true"/>
    <cellStyle name="20% - Accent1 2 4 2 2 4" xfId="846" builtinId="54" customBuiltin="true"/>
    <cellStyle name="20% - Accent1 2 4 2 3" xfId="847" builtinId="54" customBuiltin="true"/>
    <cellStyle name="20% - Accent1 2 4 2 4" xfId="848" builtinId="54" customBuiltin="true"/>
    <cellStyle name="20% - Accent1 2 4 2 5" xfId="849" builtinId="54" customBuiltin="true"/>
    <cellStyle name="20% - Accent1 2 4 3" xfId="850" builtinId="54" customBuiltin="true"/>
    <cellStyle name="20% - Accent1 2 4 3 2" xfId="851" builtinId="54" customBuiltin="true"/>
    <cellStyle name="20% - Accent1 2 4 3 3" xfId="852" builtinId="54" customBuiltin="true"/>
    <cellStyle name="20% - Accent1 2 4 3 4" xfId="853" builtinId="54" customBuiltin="true"/>
    <cellStyle name="20% - Accent1 2 4 3 5" xfId="854" builtinId="54" customBuiltin="true"/>
    <cellStyle name="20% - Accent1 2 4 4" xfId="855" builtinId="54" customBuiltin="true"/>
    <cellStyle name="20% - Accent1 2 4 5" xfId="856" builtinId="54" customBuiltin="true"/>
    <cellStyle name="20% - Accent1 2 4 6" xfId="857" builtinId="54" customBuiltin="true"/>
    <cellStyle name="20% - Accent1 2 4 7" xfId="858" builtinId="54" customBuiltin="true"/>
    <cellStyle name="20% - Accent1 2 5" xfId="859" builtinId="54" customBuiltin="true"/>
    <cellStyle name="20% - Accent1 2 5 2" xfId="860" builtinId="54" customBuiltin="true"/>
    <cellStyle name="20% - Accent1 2 5 2 2" xfId="861" builtinId="54" customBuiltin="true"/>
    <cellStyle name="20% - Accent1 2 5 2 2 2" xfId="862" builtinId="54" customBuiltin="true"/>
    <cellStyle name="20% - Accent1 2 5 2 2 3" xfId="863" builtinId="54" customBuiltin="true"/>
    <cellStyle name="20% - Accent1 2 5 2 2 4" xfId="864" builtinId="54" customBuiltin="true"/>
    <cellStyle name="20% - Accent1 2 5 2 3" xfId="865" builtinId="54" customBuiltin="true"/>
    <cellStyle name="20% - Accent1 2 5 2 4" xfId="866" builtinId="54" customBuiltin="true"/>
    <cellStyle name="20% - Accent1 2 5 2 5" xfId="867" builtinId="54" customBuiltin="true"/>
    <cellStyle name="20% - Accent1 2 5 3" xfId="868" builtinId="54" customBuiltin="true"/>
    <cellStyle name="20% - Accent1 2 5 3 2" xfId="869" builtinId="54" customBuiltin="true"/>
    <cellStyle name="20% - Accent1 2 5 3 3" xfId="870" builtinId="54" customBuiltin="true"/>
    <cellStyle name="20% - Accent1 2 5 3 4" xfId="871" builtinId="54" customBuiltin="true"/>
    <cellStyle name="20% - Accent1 2 5 3 5" xfId="872" builtinId="54" customBuiltin="true"/>
    <cellStyle name="20% - Accent1 2 5 4" xfId="873" builtinId="54" customBuiltin="true"/>
    <cellStyle name="20% - Accent1 2 5 5" xfId="874" builtinId="54" customBuiltin="true"/>
    <cellStyle name="20% - Accent1 2 5 6" xfId="875" builtinId="54" customBuiltin="true"/>
    <cellStyle name="20% - Accent1 2 5 7" xfId="876" builtinId="54" customBuiltin="true"/>
    <cellStyle name="20% - Accent1 2 6" xfId="877" builtinId="54" customBuiltin="true"/>
    <cellStyle name="20% - Accent1 2 6 2" xfId="878" builtinId="54" customBuiltin="true"/>
    <cellStyle name="20% - Accent1 2 6 2 2" xfId="879" builtinId="54" customBuiltin="true"/>
    <cellStyle name="20% - Accent1 2 6 2 2 2" xfId="880" builtinId="54" customBuiltin="true"/>
    <cellStyle name="20% - Accent1 2 6 2 2 3" xfId="881" builtinId="54" customBuiltin="true"/>
    <cellStyle name="20% - Accent1 2 6 2 2 4" xfId="882" builtinId="54" customBuiltin="true"/>
    <cellStyle name="20% - Accent1 2 6 2 3" xfId="883" builtinId="54" customBuiltin="true"/>
    <cellStyle name="20% - Accent1 2 6 2 4" xfId="884" builtinId="54" customBuiltin="true"/>
    <cellStyle name="20% - Accent1 2 6 2 5" xfId="885" builtinId="54" customBuiltin="true"/>
    <cellStyle name="20% - Accent1 2 6 3" xfId="886" builtinId="54" customBuiltin="true"/>
    <cellStyle name="20% - Accent1 2 6 3 2" xfId="887" builtinId="54" customBuiltin="true"/>
    <cellStyle name="20% - Accent1 2 6 3 3" xfId="888" builtinId="54" customBuiltin="true"/>
    <cellStyle name="20% - Accent1 2 6 3 4" xfId="889" builtinId="54" customBuiltin="true"/>
    <cellStyle name="20% - Accent1 2 6 3 5" xfId="890" builtinId="54" customBuiltin="true"/>
    <cellStyle name="20% - Accent1 2 6 4" xfId="891" builtinId="54" customBuiltin="true"/>
    <cellStyle name="20% - Accent1 2 6 5" xfId="892" builtinId="54" customBuiltin="true"/>
    <cellStyle name="20% - Accent1 2 6 6" xfId="893" builtinId="54" customBuiltin="true"/>
    <cellStyle name="20% - Accent1 2 6 7" xfId="894" builtinId="54" customBuiltin="true"/>
    <cellStyle name="20% - Accent1 2 7" xfId="895" builtinId="54" customBuiltin="true"/>
    <cellStyle name="20% - Accent1 2 7 2" xfId="896" builtinId="54" customBuiltin="true"/>
    <cellStyle name="20% - Accent1 2 7 2 2" xfId="897" builtinId="54" customBuiltin="true"/>
    <cellStyle name="20% - Accent1 2 7 2 2 2" xfId="898" builtinId="54" customBuiltin="true"/>
    <cellStyle name="20% - Accent1 2 7 2 2 3" xfId="899" builtinId="54" customBuiltin="true"/>
    <cellStyle name="20% - Accent1 2 7 2 3" xfId="900" builtinId="54" customBuiltin="true"/>
    <cellStyle name="20% - Accent1 2 7 2 4" xfId="901" builtinId="54" customBuiltin="true"/>
    <cellStyle name="20% - Accent1 2 7 2 5" xfId="902" builtinId="54" customBuiltin="true"/>
    <cellStyle name="20% - Accent1 2 7 3" xfId="903" builtinId="54" customBuiltin="true"/>
    <cellStyle name="20% - Accent1 2 7 3 2" xfId="904" builtinId="54" customBuiltin="true"/>
    <cellStyle name="20% - Accent1 2 7 3 3" xfId="905" builtinId="54" customBuiltin="true"/>
    <cellStyle name="20% - Accent1 2 7 3 4" xfId="906" builtinId="54" customBuiltin="true"/>
    <cellStyle name="20% - Accent1 2 7 4" xfId="907" builtinId="54" customBuiltin="true"/>
    <cellStyle name="20% - Accent1 2 7 5" xfId="908" builtinId="54" customBuiltin="true"/>
    <cellStyle name="20% - Accent1 2 7 6" xfId="909" builtinId="54" customBuiltin="true"/>
    <cellStyle name="20% - Accent1 2 8" xfId="910" builtinId="54" customBuiltin="true"/>
    <cellStyle name="20% - Accent1 2 8 2" xfId="911" builtinId="54" customBuiltin="true"/>
    <cellStyle name="20% - Accent1 2 8 2 2" xfId="912" builtinId="54" customBuiltin="true"/>
    <cellStyle name="20% - Accent1 2 8 2 3" xfId="913" builtinId="54" customBuiltin="true"/>
    <cellStyle name="20% - Accent1 2 8 2 4" xfId="914" builtinId="54" customBuiltin="true"/>
    <cellStyle name="20% - Accent1 2 8 3" xfId="915" builtinId="54" customBuiltin="true"/>
    <cellStyle name="20% - Accent1 2 8 4" xfId="916" builtinId="54" customBuiltin="true"/>
    <cellStyle name="20% - Accent1 2 8 5" xfId="917" builtinId="54" customBuiltin="true"/>
    <cellStyle name="20% - Accent1 2 9" xfId="918" builtinId="54" customBuiltin="true"/>
    <cellStyle name="20% - Accent1 2 9 2" xfId="919" builtinId="54" customBuiltin="true"/>
    <cellStyle name="20% - Accent1 2 9 3" xfId="920" builtinId="54" customBuiltin="true"/>
    <cellStyle name="20% - Accent1 2 9 4" xfId="921" builtinId="54" customBuiltin="true"/>
    <cellStyle name="20% - Accent1 2 9 5" xfId="922" builtinId="54" customBuiltin="true"/>
    <cellStyle name="20% - Accent1 20" xfId="923" builtinId="54" customBuiltin="true"/>
    <cellStyle name="20% - Accent1 20 2" xfId="924" builtinId="54" customBuiltin="true"/>
    <cellStyle name="20% - Accent1 20 2 2" xfId="925" builtinId="54" customBuiltin="true"/>
    <cellStyle name="20% - Accent1 20 2 2 2" xfId="926" builtinId="54" customBuiltin="true"/>
    <cellStyle name="20% - Accent1 20 2 2 3" xfId="927" builtinId="54" customBuiltin="true"/>
    <cellStyle name="20% - Accent1 20 2 2 4" xfId="928" builtinId="54" customBuiltin="true"/>
    <cellStyle name="20% - Accent1 20 2 3" xfId="929" builtinId="54" customBuiltin="true"/>
    <cellStyle name="20% - Accent1 20 2 4" xfId="930" builtinId="54" customBuiltin="true"/>
    <cellStyle name="20% - Accent1 20 2 5" xfId="931" builtinId="54" customBuiltin="true"/>
    <cellStyle name="20% - Accent1 20 3" xfId="932" builtinId="54" customBuiltin="true"/>
    <cellStyle name="20% - Accent1 20 3 2" xfId="933" builtinId="54" customBuiltin="true"/>
    <cellStyle name="20% - Accent1 20 3 3" xfId="934" builtinId="54" customBuiltin="true"/>
    <cellStyle name="20% - Accent1 20 3 4" xfId="935" builtinId="54" customBuiltin="true"/>
    <cellStyle name="20% - Accent1 20 3 5" xfId="936" builtinId="54" customBuiltin="true"/>
    <cellStyle name="20% - Accent1 20 4" xfId="937" builtinId="54" customBuiltin="true"/>
    <cellStyle name="20% - Accent1 20 5" xfId="938" builtinId="54" customBuiltin="true"/>
    <cellStyle name="20% - Accent1 20 6" xfId="939" builtinId="54" customBuiltin="true"/>
    <cellStyle name="20% - Accent1 20 7" xfId="940" builtinId="54" customBuiltin="true"/>
    <cellStyle name="20% - Accent1 21" xfId="941" builtinId="54" customBuiltin="true"/>
    <cellStyle name="20% - Accent1 21 2" xfId="942" builtinId="54" customBuiltin="true"/>
    <cellStyle name="20% - Accent1 21 2 2" xfId="943" builtinId="54" customBuiltin="true"/>
    <cellStyle name="20% - Accent1 21 2 2 2" xfId="944" builtinId="54" customBuiltin="true"/>
    <cellStyle name="20% - Accent1 21 2 2 3" xfId="945" builtinId="54" customBuiltin="true"/>
    <cellStyle name="20% - Accent1 21 2 2 4" xfId="946" builtinId="54" customBuiltin="true"/>
    <cellStyle name="20% - Accent1 21 2 3" xfId="947" builtinId="54" customBuiltin="true"/>
    <cellStyle name="20% - Accent1 21 2 4" xfId="948" builtinId="54" customBuiltin="true"/>
    <cellStyle name="20% - Accent1 21 2 5" xfId="949" builtinId="54" customBuiltin="true"/>
    <cellStyle name="20% - Accent1 21 3" xfId="950" builtinId="54" customBuiltin="true"/>
    <cellStyle name="20% - Accent1 21 3 2" xfId="951" builtinId="54" customBuiltin="true"/>
    <cellStyle name="20% - Accent1 21 3 3" xfId="952" builtinId="54" customBuiltin="true"/>
    <cellStyle name="20% - Accent1 21 3 4" xfId="953" builtinId="54" customBuiltin="true"/>
    <cellStyle name="20% - Accent1 21 3 5" xfId="954" builtinId="54" customBuiltin="true"/>
    <cellStyle name="20% - Accent1 21 4" xfId="955" builtinId="54" customBuiltin="true"/>
    <cellStyle name="20% - Accent1 21 5" xfId="956" builtinId="54" customBuiltin="true"/>
    <cellStyle name="20% - Accent1 21 6" xfId="957" builtinId="54" customBuiltin="true"/>
    <cellStyle name="20% - Accent1 21 7" xfId="958" builtinId="54" customBuiltin="true"/>
    <cellStyle name="20% - Accent1 22" xfId="959" builtinId="54" customBuiltin="true"/>
    <cellStyle name="20% - Accent1 22 2" xfId="960" builtinId="54" customBuiltin="true"/>
    <cellStyle name="20% - Accent1 22 2 2" xfId="961" builtinId="54" customBuiltin="true"/>
    <cellStyle name="20% - Accent1 22 2 2 2" xfId="962" builtinId="54" customBuiltin="true"/>
    <cellStyle name="20% - Accent1 22 2 2 3" xfId="963" builtinId="54" customBuiltin="true"/>
    <cellStyle name="20% - Accent1 22 2 2 4" xfId="964" builtinId="54" customBuiltin="true"/>
    <cellStyle name="20% - Accent1 22 2 3" xfId="965" builtinId="54" customBuiltin="true"/>
    <cellStyle name="20% - Accent1 22 2 4" xfId="966" builtinId="54" customBuiltin="true"/>
    <cellStyle name="20% - Accent1 22 2 5" xfId="967" builtinId="54" customBuiltin="true"/>
    <cellStyle name="20% - Accent1 22 3" xfId="968" builtinId="54" customBuiltin="true"/>
    <cellStyle name="20% - Accent1 22 3 2" xfId="969" builtinId="54" customBuiltin="true"/>
    <cellStyle name="20% - Accent1 22 3 3" xfId="970" builtinId="54" customBuiltin="true"/>
    <cellStyle name="20% - Accent1 22 3 4" xfId="971" builtinId="54" customBuiltin="true"/>
    <cellStyle name="20% - Accent1 22 3 5" xfId="972" builtinId="54" customBuiltin="true"/>
    <cellStyle name="20% - Accent1 22 4" xfId="973" builtinId="54" customBuiltin="true"/>
    <cellStyle name="20% - Accent1 22 5" xfId="974" builtinId="54" customBuiltin="true"/>
    <cellStyle name="20% - Accent1 22 6" xfId="975" builtinId="54" customBuiltin="true"/>
    <cellStyle name="20% - Accent1 22 7" xfId="976" builtinId="54" customBuiltin="true"/>
    <cellStyle name="20% - Accent1 23" xfId="977" builtinId="54" customBuiltin="true"/>
    <cellStyle name="20% - Accent1 23 2" xfId="978" builtinId="54" customBuiltin="true"/>
    <cellStyle name="20% - Accent1 23 2 2" xfId="979" builtinId="54" customBuiltin="true"/>
    <cellStyle name="20% - Accent1 23 2 2 2" xfId="980" builtinId="54" customBuiltin="true"/>
    <cellStyle name="20% - Accent1 23 2 2 3" xfId="981" builtinId="54" customBuiltin="true"/>
    <cellStyle name="20% - Accent1 23 2 2 4" xfId="982" builtinId="54" customBuiltin="true"/>
    <cellStyle name="20% - Accent1 23 2 3" xfId="983" builtinId="54" customBuiltin="true"/>
    <cellStyle name="20% - Accent1 23 2 4" xfId="984" builtinId="54" customBuiltin="true"/>
    <cellStyle name="20% - Accent1 23 2 5" xfId="985" builtinId="54" customBuiltin="true"/>
    <cellStyle name="20% - Accent1 23 3" xfId="986" builtinId="54" customBuiltin="true"/>
    <cellStyle name="20% - Accent1 23 3 2" xfId="987" builtinId="54" customBuiltin="true"/>
    <cellStyle name="20% - Accent1 23 3 3" xfId="988" builtinId="54" customBuiltin="true"/>
    <cellStyle name="20% - Accent1 23 3 4" xfId="989" builtinId="54" customBuiltin="true"/>
    <cellStyle name="20% - Accent1 23 3 5" xfId="990" builtinId="54" customBuiltin="true"/>
    <cellStyle name="20% - Accent1 23 4" xfId="991" builtinId="54" customBuiltin="true"/>
    <cellStyle name="20% - Accent1 23 5" xfId="992" builtinId="54" customBuiltin="true"/>
    <cellStyle name="20% - Accent1 23 6" xfId="993" builtinId="54" customBuiltin="true"/>
    <cellStyle name="20% - Accent1 23 7" xfId="994" builtinId="54" customBuiltin="true"/>
    <cellStyle name="20% - Accent1 24" xfId="995" builtinId="54" customBuiltin="true"/>
    <cellStyle name="20% - Accent1 24 2" xfId="996" builtinId="54" customBuiltin="true"/>
    <cellStyle name="20% - Accent1 24 2 2" xfId="997" builtinId="54" customBuiltin="true"/>
    <cellStyle name="20% - Accent1 24 2 2 2" xfId="998" builtinId="54" customBuiltin="true"/>
    <cellStyle name="20% - Accent1 24 2 2 3" xfId="999" builtinId="54" customBuiltin="true"/>
    <cellStyle name="20% - Accent1 24 2 2 4" xfId="1000" builtinId="54" customBuiltin="true"/>
    <cellStyle name="20% - Accent1 24 2 3" xfId="1001" builtinId="54" customBuiltin="true"/>
    <cellStyle name="20% - Accent1 24 2 4" xfId="1002" builtinId="54" customBuiltin="true"/>
    <cellStyle name="20% - Accent1 24 2 5" xfId="1003" builtinId="54" customBuiltin="true"/>
    <cellStyle name="20% - Accent1 24 3" xfId="1004" builtinId="54" customBuiltin="true"/>
    <cellStyle name="20% - Accent1 24 3 2" xfId="1005" builtinId="54" customBuiltin="true"/>
    <cellStyle name="20% - Accent1 24 3 3" xfId="1006" builtinId="54" customBuiltin="true"/>
    <cellStyle name="20% - Accent1 24 3 4" xfId="1007" builtinId="54" customBuiltin="true"/>
    <cellStyle name="20% - Accent1 24 3 5" xfId="1008" builtinId="54" customBuiltin="true"/>
    <cellStyle name="20% - Accent1 24 4" xfId="1009" builtinId="54" customBuiltin="true"/>
    <cellStyle name="20% - Accent1 24 5" xfId="1010" builtinId="54" customBuiltin="true"/>
    <cellStyle name="20% - Accent1 24 6" xfId="1011" builtinId="54" customBuiltin="true"/>
    <cellStyle name="20% - Accent1 24 7" xfId="1012" builtinId="54" customBuiltin="true"/>
    <cellStyle name="20% - Accent1 25" xfId="1013" builtinId="54" customBuiltin="true"/>
    <cellStyle name="20% - Accent1 25 2" xfId="1014" builtinId="54" customBuiltin="true"/>
    <cellStyle name="20% - Accent1 25 2 2" xfId="1015" builtinId="54" customBuiltin="true"/>
    <cellStyle name="20% - Accent1 25 2 2 2" xfId="1016" builtinId="54" customBuiltin="true"/>
    <cellStyle name="20% - Accent1 25 2 2 3" xfId="1017" builtinId="54" customBuiltin="true"/>
    <cellStyle name="20% - Accent1 25 2 2 4" xfId="1018" builtinId="54" customBuiltin="true"/>
    <cellStyle name="20% - Accent1 25 2 3" xfId="1019" builtinId="54" customBuiltin="true"/>
    <cellStyle name="20% - Accent1 25 2 4" xfId="1020" builtinId="54" customBuiltin="true"/>
    <cellStyle name="20% - Accent1 25 2 5" xfId="1021" builtinId="54" customBuiltin="true"/>
    <cellStyle name="20% - Accent1 25 3" xfId="1022" builtinId="54" customBuiltin="true"/>
    <cellStyle name="20% - Accent1 25 3 2" xfId="1023" builtinId="54" customBuiltin="true"/>
    <cellStyle name="20% - Accent1 25 3 3" xfId="1024" builtinId="54" customBuiltin="true"/>
    <cellStyle name="20% - Accent1 25 3 4" xfId="1025" builtinId="54" customBuiltin="true"/>
    <cellStyle name="20% - Accent1 25 3 5" xfId="1026" builtinId="54" customBuiltin="true"/>
    <cellStyle name="20% - Accent1 25 4" xfId="1027" builtinId="54" customBuiltin="true"/>
    <cellStyle name="20% - Accent1 25 5" xfId="1028" builtinId="54" customBuiltin="true"/>
    <cellStyle name="20% - Accent1 25 6" xfId="1029" builtinId="54" customBuiltin="true"/>
    <cellStyle name="20% - Accent1 25 7" xfId="1030" builtinId="54" customBuiltin="true"/>
    <cellStyle name="20% - Accent1 26" xfId="1031" builtinId="54" customBuiltin="true"/>
    <cellStyle name="20% - Accent1 26 2" xfId="1032" builtinId="54" customBuiltin="true"/>
    <cellStyle name="20% - Accent1 26 2 2" xfId="1033" builtinId="54" customBuiltin="true"/>
    <cellStyle name="20% - Accent1 26 2 2 2" xfId="1034" builtinId="54" customBuiltin="true"/>
    <cellStyle name="20% - Accent1 26 2 2 3" xfId="1035" builtinId="54" customBuiltin="true"/>
    <cellStyle name="20% - Accent1 26 2 2 4" xfId="1036" builtinId="54" customBuiltin="true"/>
    <cellStyle name="20% - Accent1 26 2 3" xfId="1037" builtinId="54" customBuiltin="true"/>
    <cellStyle name="20% - Accent1 26 2 4" xfId="1038" builtinId="54" customBuiltin="true"/>
    <cellStyle name="20% - Accent1 26 2 5" xfId="1039" builtinId="54" customBuiltin="true"/>
    <cellStyle name="20% - Accent1 26 3" xfId="1040" builtinId="54" customBuiltin="true"/>
    <cellStyle name="20% - Accent1 26 3 2" xfId="1041" builtinId="54" customBuiltin="true"/>
    <cellStyle name="20% - Accent1 26 3 3" xfId="1042" builtinId="54" customBuiltin="true"/>
    <cellStyle name="20% - Accent1 26 3 4" xfId="1043" builtinId="54" customBuiltin="true"/>
    <cellStyle name="20% - Accent1 26 3 5" xfId="1044" builtinId="54" customBuiltin="true"/>
    <cellStyle name="20% - Accent1 26 4" xfId="1045" builtinId="54" customBuiltin="true"/>
    <cellStyle name="20% - Accent1 26 5" xfId="1046" builtinId="54" customBuiltin="true"/>
    <cellStyle name="20% - Accent1 26 6" xfId="1047" builtinId="54" customBuiltin="true"/>
    <cellStyle name="20% - Accent1 26 7" xfId="1048" builtinId="54" customBuiltin="true"/>
    <cellStyle name="20% - Accent1 27" xfId="1049" builtinId="54" customBuiltin="true"/>
    <cellStyle name="20% - Accent1 27 2" xfId="1050" builtinId="54" customBuiltin="true"/>
    <cellStyle name="20% - Accent1 27 2 2" xfId="1051" builtinId="54" customBuiltin="true"/>
    <cellStyle name="20% - Accent1 27 2 2 2" xfId="1052" builtinId="54" customBuiltin="true"/>
    <cellStyle name="20% - Accent1 27 2 2 3" xfId="1053" builtinId="54" customBuiltin="true"/>
    <cellStyle name="20% - Accent1 27 2 2 4" xfId="1054" builtinId="54" customBuiltin="true"/>
    <cellStyle name="20% - Accent1 27 2 3" xfId="1055" builtinId="54" customBuiltin="true"/>
    <cellStyle name="20% - Accent1 27 2 4" xfId="1056" builtinId="54" customBuiltin="true"/>
    <cellStyle name="20% - Accent1 27 2 5" xfId="1057" builtinId="54" customBuiltin="true"/>
    <cellStyle name="20% - Accent1 27 3" xfId="1058" builtinId="54" customBuiltin="true"/>
    <cellStyle name="20% - Accent1 27 3 2" xfId="1059" builtinId="54" customBuiltin="true"/>
    <cellStyle name="20% - Accent1 27 3 3" xfId="1060" builtinId="54" customBuiltin="true"/>
    <cellStyle name="20% - Accent1 27 3 4" xfId="1061" builtinId="54" customBuiltin="true"/>
    <cellStyle name="20% - Accent1 27 3 5" xfId="1062" builtinId="54" customBuiltin="true"/>
    <cellStyle name="20% - Accent1 27 4" xfId="1063" builtinId="54" customBuiltin="true"/>
    <cellStyle name="20% - Accent1 27 5" xfId="1064" builtinId="54" customBuiltin="true"/>
    <cellStyle name="20% - Accent1 27 6" xfId="1065" builtinId="54" customBuiltin="true"/>
    <cellStyle name="20% - Accent1 27 7" xfId="1066" builtinId="54" customBuiltin="true"/>
    <cellStyle name="20% - Accent1 28" xfId="1067" builtinId="54" customBuiltin="true"/>
    <cellStyle name="20% - Accent1 28 2" xfId="1068" builtinId="54" customBuiltin="true"/>
    <cellStyle name="20% - Accent1 28 2 2" xfId="1069" builtinId="54" customBuiltin="true"/>
    <cellStyle name="20% - Accent1 28 2 2 2" xfId="1070" builtinId="54" customBuiltin="true"/>
    <cellStyle name="20% - Accent1 28 2 2 3" xfId="1071" builtinId="54" customBuiltin="true"/>
    <cellStyle name="20% - Accent1 28 2 2 4" xfId="1072" builtinId="54" customBuiltin="true"/>
    <cellStyle name="20% - Accent1 28 2 3" xfId="1073" builtinId="54" customBuiltin="true"/>
    <cellStyle name="20% - Accent1 28 2 4" xfId="1074" builtinId="54" customBuiltin="true"/>
    <cellStyle name="20% - Accent1 28 2 5" xfId="1075" builtinId="54" customBuiltin="true"/>
    <cellStyle name="20% - Accent1 28 3" xfId="1076" builtinId="54" customBuiltin="true"/>
    <cellStyle name="20% - Accent1 28 3 2" xfId="1077" builtinId="54" customBuiltin="true"/>
    <cellStyle name="20% - Accent1 28 3 3" xfId="1078" builtinId="54" customBuiltin="true"/>
    <cellStyle name="20% - Accent1 28 3 4" xfId="1079" builtinId="54" customBuiltin="true"/>
    <cellStyle name="20% - Accent1 28 3 5" xfId="1080" builtinId="54" customBuiltin="true"/>
    <cellStyle name="20% - Accent1 28 4" xfId="1081" builtinId="54" customBuiltin="true"/>
    <cellStyle name="20% - Accent1 28 5" xfId="1082" builtinId="54" customBuiltin="true"/>
    <cellStyle name="20% - Accent1 28 6" xfId="1083" builtinId="54" customBuiltin="true"/>
    <cellStyle name="20% - Accent1 28 7" xfId="1084" builtinId="54" customBuiltin="true"/>
    <cellStyle name="20% - Accent1 29" xfId="1085" builtinId="54" customBuiltin="true"/>
    <cellStyle name="20% - Accent1 29 2" xfId="1086" builtinId="54" customBuiltin="true"/>
    <cellStyle name="20% - Accent1 29 2 2" xfId="1087" builtinId="54" customBuiltin="true"/>
    <cellStyle name="20% - Accent1 29 2 2 2" xfId="1088" builtinId="54" customBuiltin="true"/>
    <cellStyle name="20% - Accent1 29 2 2 3" xfId="1089" builtinId="54" customBuiltin="true"/>
    <cellStyle name="20% - Accent1 29 2 2 4" xfId="1090" builtinId="54" customBuiltin="true"/>
    <cellStyle name="20% - Accent1 29 2 3" xfId="1091" builtinId="54" customBuiltin="true"/>
    <cellStyle name="20% - Accent1 29 2 4" xfId="1092" builtinId="54" customBuiltin="true"/>
    <cellStyle name="20% - Accent1 29 2 5" xfId="1093" builtinId="54" customBuiltin="true"/>
    <cellStyle name="20% - Accent1 29 3" xfId="1094" builtinId="54" customBuiltin="true"/>
    <cellStyle name="20% - Accent1 29 3 2" xfId="1095" builtinId="54" customBuiltin="true"/>
    <cellStyle name="20% - Accent1 29 3 3" xfId="1096" builtinId="54" customBuiltin="true"/>
    <cellStyle name="20% - Accent1 29 3 4" xfId="1097" builtinId="54" customBuiltin="true"/>
    <cellStyle name="20% - Accent1 29 3 5" xfId="1098" builtinId="54" customBuiltin="true"/>
    <cellStyle name="20% - Accent1 29 4" xfId="1099" builtinId="54" customBuiltin="true"/>
    <cellStyle name="20% - Accent1 29 5" xfId="1100" builtinId="54" customBuiltin="true"/>
    <cellStyle name="20% - Accent1 29 6" xfId="1101" builtinId="54" customBuiltin="true"/>
    <cellStyle name="20% - Accent1 29 7" xfId="1102" builtinId="54" customBuiltin="true"/>
    <cellStyle name="20% - Accent1 3" xfId="1103" builtinId="54" customBuiltin="true"/>
    <cellStyle name="20% - Accent1 3 10" xfId="1104" builtinId="54" customBuiltin="true"/>
    <cellStyle name="20% - Accent1 3 11" xfId="1105" builtinId="54" customBuiltin="true"/>
    <cellStyle name="20% - Accent1 3 12" xfId="1106" builtinId="54" customBuiltin="true"/>
    <cellStyle name="20% - Accent1 3 13" xfId="1107" builtinId="54" customBuiltin="true"/>
    <cellStyle name="20% - Accent1 3 2" xfId="1108" builtinId="54" customBuiltin="true"/>
    <cellStyle name="20% - Accent1 3 2 2" xfId="1109" builtinId="54" customBuiltin="true"/>
    <cellStyle name="20% - Accent1 3 2 2 2" xfId="1110" builtinId="54" customBuiltin="true"/>
    <cellStyle name="20% - Accent1 3 2 2 2 2" xfId="1111" builtinId="54" customBuiltin="true"/>
    <cellStyle name="20% - Accent1 3 2 2 2 3" xfId="1112" builtinId="54" customBuiltin="true"/>
    <cellStyle name="20% - Accent1 3 2 2 2 4" xfId="1113" builtinId="54" customBuiltin="true"/>
    <cellStyle name="20% - Accent1 3 2 2 3" xfId="1114" builtinId="54" customBuiltin="true"/>
    <cellStyle name="20% - Accent1 3 2 2 4" xfId="1115" builtinId="54" customBuiltin="true"/>
    <cellStyle name="20% - Accent1 3 2 2 5" xfId="1116" builtinId="54" customBuiltin="true"/>
    <cellStyle name="20% - Accent1 3 2 3" xfId="1117" builtinId="54" customBuiltin="true"/>
    <cellStyle name="20% - Accent1 3 2 3 2" xfId="1118" builtinId="54" customBuiltin="true"/>
    <cellStyle name="20% - Accent1 3 2 3 3" xfId="1119" builtinId="54" customBuiltin="true"/>
    <cellStyle name="20% - Accent1 3 2 3 4" xfId="1120" builtinId="54" customBuiltin="true"/>
    <cellStyle name="20% - Accent1 3 2 3 5" xfId="1121" builtinId="54" customBuiltin="true"/>
    <cellStyle name="20% - Accent1 3 2 4" xfId="1122" builtinId="54" customBuiltin="true"/>
    <cellStyle name="20% - Accent1 3 2 5" xfId="1123" builtinId="54" customBuiltin="true"/>
    <cellStyle name="20% - Accent1 3 2 6" xfId="1124" builtinId="54" customBuiltin="true"/>
    <cellStyle name="20% - Accent1 3 2 7" xfId="1125" builtinId="54" customBuiltin="true"/>
    <cellStyle name="20% - Accent1 3 3" xfId="1126" builtinId="54" customBuiltin="true"/>
    <cellStyle name="20% - Accent1 3 3 2" xfId="1127" builtinId="54" customBuiltin="true"/>
    <cellStyle name="20% - Accent1 3 3 2 2" xfId="1128" builtinId="54" customBuiltin="true"/>
    <cellStyle name="20% - Accent1 3 3 2 2 2" xfId="1129" builtinId="54" customBuiltin="true"/>
    <cellStyle name="20% - Accent1 3 3 2 2 3" xfId="1130" builtinId="54" customBuiltin="true"/>
    <cellStyle name="20% - Accent1 3 3 2 2 4" xfId="1131" builtinId="54" customBuiltin="true"/>
    <cellStyle name="20% - Accent1 3 3 2 3" xfId="1132" builtinId="54" customBuiltin="true"/>
    <cellStyle name="20% - Accent1 3 3 2 4" xfId="1133" builtinId="54" customBuiltin="true"/>
    <cellStyle name="20% - Accent1 3 3 2 5" xfId="1134" builtinId="54" customBuiltin="true"/>
    <cellStyle name="20% - Accent1 3 3 3" xfId="1135" builtinId="54" customBuiltin="true"/>
    <cellStyle name="20% - Accent1 3 3 3 2" xfId="1136" builtinId="54" customBuiltin="true"/>
    <cellStyle name="20% - Accent1 3 3 3 3" xfId="1137" builtinId="54" customBuiltin="true"/>
    <cellStyle name="20% - Accent1 3 3 3 4" xfId="1138" builtinId="54" customBuiltin="true"/>
    <cellStyle name="20% - Accent1 3 3 3 5" xfId="1139" builtinId="54" customBuiltin="true"/>
    <cellStyle name="20% - Accent1 3 3 4" xfId="1140" builtinId="54" customBuiltin="true"/>
    <cellStyle name="20% - Accent1 3 3 5" xfId="1141" builtinId="54" customBuiltin="true"/>
    <cellStyle name="20% - Accent1 3 3 6" xfId="1142" builtinId="54" customBuiltin="true"/>
    <cellStyle name="20% - Accent1 3 3 7" xfId="1143" builtinId="54" customBuiltin="true"/>
    <cellStyle name="20% - Accent1 3 4" xfId="1144" builtinId="54" customBuiltin="true"/>
    <cellStyle name="20% - Accent1 3 4 2" xfId="1145" builtinId="54" customBuiltin="true"/>
    <cellStyle name="20% - Accent1 3 4 2 2" xfId="1146" builtinId="54" customBuiltin="true"/>
    <cellStyle name="20% - Accent1 3 4 2 2 2" xfId="1147" builtinId="54" customBuiltin="true"/>
    <cellStyle name="20% - Accent1 3 4 2 2 3" xfId="1148" builtinId="54" customBuiltin="true"/>
    <cellStyle name="20% - Accent1 3 4 2 2 4" xfId="1149" builtinId="54" customBuiltin="true"/>
    <cellStyle name="20% - Accent1 3 4 2 3" xfId="1150" builtinId="54" customBuiltin="true"/>
    <cellStyle name="20% - Accent1 3 4 2 4" xfId="1151" builtinId="54" customBuiltin="true"/>
    <cellStyle name="20% - Accent1 3 4 2 5" xfId="1152" builtinId="54" customBuiltin="true"/>
    <cellStyle name="20% - Accent1 3 4 3" xfId="1153" builtinId="54" customBuiltin="true"/>
    <cellStyle name="20% - Accent1 3 4 3 2" xfId="1154" builtinId="54" customBuiltin="true"/>
    <cellStyle name="20% - Accent1 3 4 3 3" xfId="1155" builtinId="54" customBuiltin="true"/>
    <cellStyle name="20% - Accent1 3 4 3 4" xfId="1156" builtinId="54" customBuiltin="true"/>
    <cellStyle name="20% - Accent1 3 4 3 5" xfId="1157" builtinId="54" customBuiltin="true"/>
    <cellStyle name="20% - Accent1 3 4 4" xfId="1158" builtinId="54" customBuiltin="true"/>
    <cellStyle name="20% - Accent1 3 4 5" xfId="1159" builtinId="54" customBuiltin="true"/>
    <cellStyle name="20% - Accent1 3 4 6" xfId="1160" builtinId="54" customBuiltin="true"/>
    <cellStyle name="20% - Accent1 3 4 7" xfId="1161" builtinId="54" customBuiltin="true"/>
    <cellStyle name="20% - Accent1 3 5" xfId="1162" builtinId="54" customBuiltin="true"/>
    <cellStyle name="20% - Accent1 3 5 2" xfId="1163" builtinId="54" customBuiltin="true"/>
    <cellStyle name="20% - Accent1 3 5 2 2" xfId="1164" builtinId="54" customBuiltin="true"/>
    <cellStyle name="20% - Accent1 3 5 2 2 2" xfId="1165" builtinId="54" customBuiltin="true"/>
    <cellStyle name="20% - Accent1 3 5 2 2 3" xfId="1166" builtinId="54" customBuiltin="true"/>
    <cellStyle name="20% - Accent1 3 5 2 2 4" xfId="1167" builtinId="54" customBuiltin="true"/>
    <cellStyle name="20% - Accent1 3 5 2 3" xfId="1168" builtinId="54" customBuiltin="true"/>
    <cellStyle name="20% - Accent1 3 5 2 4" xfId="1169" builtinId="54" customBuiltin="true"/>
    <cellStyle name="20% - Accent1 3 5 2 5" xfId="1170" builtinId="54" customBuiltin="true"/>
    <cellStyle name="20% - Accent1 3 5 3" xfId="1171" builtinId="54" customBuiltin="true"/>
    <cellStyle name="20% - Accent1 3 5 3 2" xfId="1172" builtinId="54" customBuiltin="true"/>
    <cellStyle name="20% - Accent1 3 5 3 3" xfId="1173" builtinId="54" customBuiltin="true"/>
    <cellStyle name="20% - Accent1 3 5 3 4" xfId="1174" builtinId="54" customBuiltin="true"/>
    <cellStyle name="20% - Accent1 3 5 3 5" xfId="1175" builtinId="54" customBuiltin="true"/>
    <cellStyle name="20% - Accent1 3 5 4" xfId="1176" builtinId="54" customBuiltin="true"/>
    <cellStyle name="20% - Accent1 3 5 5" xfId="1177" builtinId="54" customBuiltin="true"/>
    <cellStyle name="20% - Accent1 3 5 6" xfId="1178" builtinId="54" customBuiltin="true"/>
    <cellStyle name="20% - Accent1 3 5 7" xfId="1179" builtinId="54" customBuiltin="true"/>
    <cellStyle name="20% - Accent1 3 6" xfId="1180" builtinId="54" customBuiltin="true"/>
    <cellStyle name="20% - Accent1 3 6 2" xfId="1181" builtinId="54" customBuiltin="true"/>
    <cellStyle name="20% - Accent1 3 6 2 2" xfId="1182" builtinId="54" customBuiltin="true"/>
    <cellStyle name="20% - Accent1 3 6 2 2 2" xfId="1183" builtinId="54" customBuiltin="true"/>
    <cellStyle name="20% - Accent1 3 6 2 2 3" xfId="1184" builtinId="54" customBuiltin="true"/>
    <cellStyle name="20% - Accent1 3 6 2 2 4" xfId="1185" builtinId="54" customBuiltin="true"/>
    <cellStyle name="20% - Accent1 3 6 2 3" xfId="1186" builtinId="54" customBuiltin="true"/>
    <cellStyle name="20% - Accent1 3 6 2 4" xfId="1187" builtinId="54" customBuiltin="true"/>
    <cellStyle name="20% - Accent1 3 6 2 5" xfId="1188" builtinId="54" customBuiltin="true"/>
    <cellStyle name="20% - Accent1 3 6 3" xfId="1189" builtinId="54" customBuiltin="true"/>
    <cellStyle name="20% - Accent1 3 6 3 2" xfId="1190" builtinId="54" customBuiltin="true"/>
    <cellStyle name="20% - Accent1 3 6 3 3" xfId="1191" builtinId="54" customBuiltin="true"/>
    <cellStyle name="20% - Accent1 3 6 3 4" xfId="1192" builtinId="54" customBuiltin="true"/>
    <cellStyle name="20% - Accent1 3 6 3 5" xfId="1193" builtinId="54" customBuiltin="true"/>
    <cellStyle name="20% - Accent1 3 6 4" xfId="1194" builtinId="54" customBuiltin="true"/>
    <cellStyle name="20% - Accent1 3 6 5" xfId="1195" builtinId="54" customBuiltin="true"/>
    <cellStyle name="20% - Accent1 3 6 6" xfId="1196" builtinId="54" customBuiltin="true"/>
    <cellStyle name="20% - Accent1 3 6 7" xfId="1197" builtinId="54" customBuiltin="true"/>
    <cellStyle name="20% - Accent1 3 7" xfId="1198" builtinId="54" customBuiltin="true"/>
    <cellStyle name="20% - Accent1 3 7 2" xfId="1199" builtinId="54" customBuiltin="true"/>
    <cellStyle name="20% - Accent1 3 7 2 2" xfId="1200" builtinId="54" customBuiltin="true"/>
    <cellStyle name="20% - Accent1 3 7 2 2 2" xfId="1201" builtinId="54" customBuiltin="true"/>
    <cellStyle name="20% - Accent1 3 7 2 2 3" xfId="1202" builtinId="54" customBuiltin="true"/>
    <cellStyle name="20% - Accent1 3 7 2 3" xfId="1203" builtinId="54" customBuiltin="true"/>
    <cellStyle name="20% - Accent1 3 7 2 4" xfId="1204" builtinId="54" customBuiltin="true"/>
    <cellStyle name="20% - Accent1 3 7 2 5" xfId="1205" builtinId="54" customBuiltin="true"/>
    <cellStyle name="20% - Accent1 3 7 3" xfId="1206" builtinId="54" customBuiltin="true"/>
    <cellStyle name="20% - Accent1 3 7 3 2" xfId="1207" builtinId="54" customBuiltin="true"/>
    <cellStyle name="20% - Accent1 3 7 3 3" xfId="1208" builtinId="54" customBuiltin="true"/>
    <cellStyle name="20% - Accent1 3 7 3 4" xfId="1209" builtinId="54" customBuiltin="true"/>
    <cellStyle name="20% - Accent1 3 7 4" xfId="1210" builtinId="54" customBuiltin="true"/>
    <cellStyle name="20% - Accent1 3 7 5" xfId="1211" builtinId="54" customBuiltin="true"/>
    <cellStyle name="20% - Accent1 3 7 6" xfId="1212" builtinId="54" customBuiltin="true"/>
    <cellStyle name="20% - Accent1 3 8" xfId="1213" builtinId="54" customBuiltin="true"/>
    <cellStyle name="20% - Accent1 3 8 2" xfId="1214" builtinId="54" customBuiltin="true"/>
    <cellStyle name="20% - Accent1 3 8 2 2" xfId="1215" builtinId="54" customBuiltin="true"/>
    <cellStyle name="20% - Accent1 3 8 2 3" xfId="1216" builtinId="54" customBuiltin="true"/>
    <cellStyle name="20% - Accent1 3 8 2 4" xfId="1217" builtinId="54" customBuiltin="true"/>
    <cellStyle name="20% - Accent1 3 8 3" xfId="1218" builtinId="54" customBuiltin="true"/>
    <cellStyle name="20% - Accent1 3 8 4" xfId="1219" builtinId="54" customBuiltin="true"/>
    <cellStyle name="20% - Accent1 3 8 5" xfId="1220" builtinId="54" customBuiltin="true"/>
    <cellStyle name="20% - Accent1 3 9" xfId="1221" builtinId="54" customBuiltin="true"/>
    <cellStyle name="20% - Accent1 3 9 2" xfId="1222" builtinId="54" customBuiltin="true"/>
    <cellStyle name="20% - Accent1 3 9 3" xfId="1223" builtinId="54" customBuiltin="true"/>
    <cellStyle name="20% - Accent1 3 9 4" xfId="1224" builtinId="54" customBuiltin="true"/>
    <cellStyle name="20% - Accent1 3 9 5" xfId="1225" builtinId="54" customBuiltin="true"/>
    <cellStyle name="20% - Accent1 30" xfId="1226" builtinId="54" customBuiltin="true"/>
    <cellStyle name="20% - Accent1 30 2" xfId="1227" builtinId="54" customBuiltin="true"/>
    <cellStyle name="20% - Accent1 30 2 2" xfId="1228" builtinId="54" customBuiltin="true"/>
    <cellStyle name="20% - Accent1 30 2 2 2" xfId="1229" builtinId="54" customBuiltin="true"/>
    <cellStyle name="20% - Accent1 30 2 2 3" xfId="1230" builtinId="54" customBuiltin="true"/>
    <cellStyle name="20% - Accent1 30 2 2 4" xfId="1231" builtinId="54" customBuiltin="true"/>
    <cellStyle name="20% - Accent1 30 2 3" xfId="1232" builtinId="54" customBuiltin="true"/>
    <cellStyle name="20% - Accent1 30 2 4" xfId="1233" builtinId="54" customBuiltin="true"/>
    <cellStyle name="20% - Accent1 30 2 5" xfId="1234" builtinId="54" customBuiltin="true"/>
    <cellStyle name="20% - Accent1 30 3" xfId="1235" builtinId="54" customBuiltin="true"/>
    <cellStyle name="20% - Accent1 30 3 2" xfId="1236" builtinId="54" customBuiltin="true"/>
    <cellStyle name="20% - Accent1 30 3 3" xfId="1237" builtinId="54" customBuiltin="true"/>
    <cellStyle name="20% - Accent1 30 3 4" xfId="1238" builtinId="54" customBuiltin="true"/>
    <cellStyle name="20% - Accent1 30 3 5" xfId="1239" builtinId="54" customBuiltin="true"/>
    <cellStyle name="20% - Accent1 30 4" xfId="1240" builtinId="54" customBuiltin="true"/>
    <cellStyle name="20% - Accent1 30 5" xfId="1241" builtinId="54" customBuiltin="true"/>
    <cellStyle name="20% - Accent1 30 6" xfId="1242" builtinId="54" customBuiltin="true"/>
    <cellStyle name="20% - Accent1 30 7" xfId="1243" builtinId="54" customBuiltin="true"/>
    <cellStyle name="20% - Accent1 31" xfId="1244" builtinId="54" customBuiltin="true"/>
    <cellStyle name="20% - Accent1 31 2" xfId="1245" builtinId="54" customBuiltin="true"/>
    <cellStyle name="20% - Accent1 31 2 2" xfId="1246" builtinId="54" customBuiltin="true"/>
    <cellStyle name="20% - Accent1 31 2 2 2" xfId="1247" builtinId="54" customBuiltin="true"/>
    <cellStyle name="20% - Accent1 31 2 2 3" xfId="1248" builtinId="54" customBuiltin="true"/>
    <cellStyle name="20% - Accent1 31 2 3" xfId="1249" builtinId="54" customBuiltin="true"/>
    <cellStyle name="20% - Accent1 31 2 4" xfId="1250" builtinId="54" customBuiltin="true"/>
    <cellStyle name="20% - Accent1 31 2 5" xfId="1251" builtinId="54" customBuiltin="true"/>
    <cellStyle name="20% - Accent1 31 3" xfId="1252" builtinId="54" customBuiltin="true"/>
    <cellStyle name="20% - Accent1 31 3 2" xfId="1253" builtinId="54" customBuiltin="true"/>
    <cellStyle name="20% - Accent1 31 3 3" xfId="1254" builtinId="54" customBuiltin="true"/>
    <cellStyle name="20% - Accent1 31 3 4" xfId="1255" builtinId="54" customBuiltin="true"/>
    <cellStyle name="20% - Accent1 31 4" xfId="1256" builtinId="54" customBuiltin="true"/>
    <cellStyle name="20% - Accent1 31 5" xfId="1257" builtinId="54" customBuiltin="true"/>
    <cellStyle name="20% - Accent1 31 6" xfId="1258" builtinId="54" customBuiltin="true"/>
    <cellStyle name="20% - Accent1 32" xfId="1259" builtinId="54" customBuiltin="true"/>
    <cellStyle name="20% - Accent1 32 2" xfId="1260" builtinId="54" customBuiltin="true"/>
    <cellStyle name="20% - Accent1 32 2 2" xfId="1261" builtinId="54" customBuiltin="true"/>
    <cellStyle name="20% - Accent1 32 2 2 2" xfId="1262" builtinId="54" customBuiltin="true"/>
    <cellStyle name="20% - Accent1 32 2 2 3" xfId="1263" builtinId="54" customBuiltin="true"/>
    <cellStyle name="20% - Accent1 32 2 3" xfId="1264" builtinId="54" customBuiltin="true"/>
    <cellStyle name="20% - Accent1 32 2 4" xfId="1265" builtinId="54" customBuiltin="true"/>
    <cellStyle name="20% - Accent1 32 2 5" xfId="1266" builtinId="54" customBuiltin="true"/>
    <cellStyle name="20% - Accent1 32 3" xfId="1267" builtinId="54" customBuiltin="true"/>
    <cellStyle name="20% - Accent1 32 3 2" xfId="1268" builtinId="54" customBuiltin="true"/>
    <cellStyle name="20% - Accent1 32 3 3" xfId="1269" builtinId="54" customBuiltin="true"/>
    <cellStyle name="20% - Accent1 32 3 4" xfId="1270" builtinId="54" customBuiltin="true"/>
    <cellStyle name="20% - Accent1 32 4" xfId="1271" builtinId="54" customBuiltin="true"/>
    <cellStyle name="20% - Accent1 32 5" xfId="1272" builtinId="54" customBuiltin="true"/>
    <cellStyle name="20% - Accent1 32 6" xfId="1273" builtinId="54" customBuiltin="true"/>
    <cellStyle name="20% - Accent1 33" xfId="1274" builtinId="54" customBuiltin="true"/>
    <cellStyle name="20% - Accent1 33 2" xfId="1275" builtinId="54" customBuiltin="true"/>
    <cellStyle name="20% - Accent1 33 2 2" xfId="1276" builtinId="54" customBuiltin="true"/>
    <cellStyle name="20% - Accent1 33 2 2 2" xfId="1277" builtinId="54" customBuiltin="true"/>
    <cellStyle name="20% - Accent1 33 2 2 3" xfId="1278" builtinId="54" customBuiltin="true"/>
    <cellStyle name="20% - Accent1 33 2 3" xfId="1279" builtinId="54" customBuiltin="true"/>
    <cellStyle name="20% - Accent1 33 2 4" xfId="1280" builtinId="54" customBuiltin="true"/>
    <cellStyle name="20% - Accent1 33 2 5" xfId="1281" builtinId="54" customBuiltin="true"/>
    <cellStyle name="20% - Accent1 33 3" xfId="1282" builtinId="54" customBuiltin="true"/>
    <cellStyle name="20% - Accent1 33 3 2" xfId="1283" builtinId="54" customBuiltin="true"/>
    <cellStyle name="20% - Accent1 33 3 3" xfId="1284" builtinId="54" customBuiltin="true"/>
    <cellStyle name="20% - Accent1 33 3 4" xfId="1285" builtinId="54" customBuiltin="true"/>
    <cellStyle name="20% - Accent1 33 4" xfId="1286" builtinId="54" customBuiltin="true"/>
    <cellStyle name="20% - Accent1 33 5" xfId="1287" builtinId="54" customBuiltin="true"/>
    <cellStyle name="20% - Accent1 33 6" xfId="1288" builtinId="54" customBuiltin="true"/>
    <cellStyle name="20% - Accent1 34" xfId="1289" builtinId="54" customBuiltin="true"/>
    <cellStyle name="20% - Accent1 34 2" xfId="1290" builtinId="54" customBuiltin="true"/>
    <cellStyle name="20% - Accent1 34 2 2" xfId="1291" builtinId="54" customBuiltin="true"/>
    <cellStyle name="20% - Accent1 34 2 3" xfId="1292" builtinId="54" customBuiltin="true"/>
    <cellStyle name="20% - Accent1 34 2 4" xfId="1293" builtinId="54" customBuiltin="true"/>
    <cellStyle name="20% - Accent1 34 3" xfId="1294" builtinId="54" customBuiltin="true"/>
    <cellStyle name="20% - Accent1 34 4" xfId="1295" builtinId="54" customBuiltin="true"/>
    <cellStyle name="20% - Accent1 34 5" xfId="1296" builtinId="54" customBuiltin="true"/>
    <cellStyle name="20% - Accent1 35" xfId="1297" builtinId="54" customBuiltin="true"/>
    <cellStyle name="20% - Accent1 35 2" xfId="1298" builtinId="54" customBuiltin="true"/>
    <cellStyle name="20% - Accent1 35 2 2" xfId="1299" builtinId="54" customBuiltin="true"/>
    <cellStyle name="20% - Accent1 35 2 3" xfId="1300" builtinId="54" customBuiltin="true"/>
    <cellStyle name="20% - Accent1 35 2 4" xfId="1301" builtinId="54" customBuiltin="true"/>
    <cellStyle name="20% - Accent1 35 3" xfId="1302" builtinId="54" customBuiltin="true"/>
    <cellStyle name="20% - Accent1 35 4" xfId="1303" builtinId="54" customBuiltin="true"/>
    <cellStyle name="20% - Accent1 35 5" xfId="1304" builtinId="54" customBuiltin="true"/>
    <cellStyle name="20% - Accent1 36" xfId="1305" builtinId="54" customBuiltin="true"/>
    <cellStyle name="20% - Accent1 36 2" xfId="1306" builtinId="54" customBuiltin="true"/>
    <cellStyle name="20% - Accent1 36 3" xfId="1307" builtinId="54" customBuiltin="true"/>
    <cellStyle name="20% - Accent1 36 4" xfId="1308" builtinId="54" customBuiltin="true"/>
    <cellStyle name="20% - Accent1 37" xfId="1309" builtinId="54" customBuiltin="true"/>
    <cellStyle name="20% - Accent1 37 2" xfId="1310" builtinId="54" customBuiltin="true"/>
    <cellStyle name="20% - Accent1 38" xfId="1311" builtinId="54" customBuiltin="true"/>
    <cellStyle name="20% - Accent1 38 2" xfId="1312" builtinId="54" customBuiltin="true"/>
    <cellStyle name="20% - Accent1 39" xfId="1313" builtinId="54" customBuiltin="true"/>
    <cellStyle name="20% - Accent1 39 2" xfId="1314" builtinId="54" customBuiltin="true"/>
    <cellStyle name="20% - Accent1 4" xfId="1315" builtinId="54" customBuiltin="true"/>
    <cellStyle name="20% - Accent1 4 10" xfId="1316" builtinId="54" customBuiltin="true"/>
    <cellStyle name="20% - Accent1 4 11" xfId="1317" builtinId="54" customBuiltin="true"/>
    <cellStyle name="20% - Accent1 4 12" xfId="1318" builtinId="54" customBuiltin="true"/>
    <cellStyle name="20% - Accent1 4 13" xfId="1319" builtinId="54" customBuiltin="true"/>
    <cellStyle name="20% - Accent1 4 2" xfId="1320" builtinId="54" customBuiltin="true"/>
    <cellStyle name="20% - Accent1 4 2 2" xfId="1321" builtinId="54" customBuiltin="true"/>
    <cellStyle name="20% - Accent1 4 2 2 2" xfId="1322" builtinId="54" customBuiltin="true"/>
    <cellStyle name="20% - Accent1 4 2 2 2 2" xfId="1323" builtinId="54" customBuiltin="true"/>
    <cellStyle name="20% - Accent1 4 2 2 2 3" xfId="1324" builtinId="54" customBuiltin="true"/>
    <cellStyle name="20% - Accent1 4 2 2 2 4" xfId="1325" builtinId="54" customBuiltin="true"/>
    <cellStyle name="20% - Accent1 4 2 2 3" xfId="1326" builtinId="54" customBuiltin="true"/>
    <cellStyle name="20% - Accent1 4 2 2 4" xfId="1327" builtinId="54" customBuiltin="true"/>
    <cellStyle name="20% - Accent1 4 2 2 5" xfId="1328" builtinId="54" customBuiltin="true"/>
    <cellStyle name="20% - Accent1 4 2 3" xfId="1329" builtinId="54" customBuiltin="true"/>
    <cellStyle name="20% - Accent1 4 2 3 2" xfId="1330" builtinId="54" customBuiltin="true"/>
    <cellStyle name="20% - Accent1 4 2 3 3" xfId="1331" builtinId="54" customBuiltin="true"/>
    <cellStyle name="20% - Accent1 4 2 3 4" xfId="1332" builtinId="54" customBuiltin="true"/>
    <cellStyle name="20% - Accent1 4 2 3 5" xfId="1333" builtinId="54" customBuiltin="true"/>
    <cellStyle name="20% - Accent1 4 2 4" xfId="1334" builtinId="54" customBuiltin="true"/>
    <cellStyle name="20% - Accent1 4 2 5" xfId="1335" builtinId="54" customBuiltin="true"/>
    <cellStyle name="20% - Accent1 4 2 6" xfId="1336" builtinId="54" customBuiltin="true"/>
    <cellStyle name="20% - Accent1 4 2 7" xfId="1337" builtinId="54" customBuiltin="true"/>
    <cellStyle name="20% - Accent1 4 3" xfId="1338" builtinId="54" customBuiltin="true"/>
    <cellStyle name="20% - Accent1 4 3 2" xfId="1339" builtinId="54" customBuiltin="true"/>
    <cellStyle name="20% - Accent1 4 3 2 2" xfId="1340" builtinId="54" customBuiltin="true"/>
    <cellStyle name="20% - Accent1 4 3 2 2 2" xfId="1341" builtinId="54" customBuiltin="true"/>
    <cellStyle name="20% - Accent1 4 3 2 2 3" xfId="1342" builtinId="54" customBuiltin="true"/>
    <cellStyle name="20% - Accent1 4 3 2 2 4" xfId="1343" builtinId="54" customBuiltin="true"/>
    <cellStyle name="20% - Accent1 4 3 2 3" xfId="1344" builtinId="54" customBuiltin="true"/>
    <cellStyle name="20% - Accent1 4 3 2 4" xfId="1345" builtinId="54" customBuiltin="true"/>
    <cellStyle name="20% - Accent1 4 3 2 5" xfId="1346" builtinId="54" customBuiltin="true"/>
    <cellStyle name="20% - Accent1 4 3 3" xfId="1347" builtinId="54" customBuiltin="true"/>
    <cellStyle name="20% - Accent1 4 3 3 2" xfId="1348" builtinId="54" customBuiltin="true"/>
    <cellStyle name="20% - Accent1 4 3 3 3" xfId="1349" builtinId="54" customBuiltin="true"/>
    <cellStyle name="20% - Accent1 4 3 3 4" xfId="1350" builtinId="54" customBuiltin="true"/>
    <cellStyle name="20% - Accent1 4 3 3 5" xfId="1351" builtinId="54" customBuiltin="true"/>
    <cellStyle name="20% - Accent1 4 3 4" xfId="1352" builtinId="54" customBuiltin="true"/>
    <cellStyle name="20% - Accent1 4 3 5" xfId="1353" builtinId="54" customBuiltin="true"/>
    <cellStyle name="20% - Accent1 4 3 6" xfId="1354" builtinId="54" customBuiltin="true"/>
    <cellStyle name="20% - Accent1 4 3 7" xfId="1355" builtinId="54" customBuiltin="true"/>
    <cellStyle name="20% - Accent1 4 4" xfId="1356" builtinId="54" customBuiltin="true"/>
    <cellStyle name="20% - Accent1 4 4 2" xfId="1357" builtinId="54" customBuiltin="true"/>
    <cellStyle name="20% - Accent1 4 4 2 2" xfId="1358" builtinId="54" customBuiltin="true"/>
    <cellStyle name="20% - Accent1 4 4 2 2 2" xfId="1359" builtinId="54" customBuiltin="true"/>
    <cellStyle name="20% - Accent1 4 4 2 2 3" xfId="1360" builtinId="54" customBuiltin="true"/>
    <cellStyle name="20% - Accent1 4 4 2 2 4" xfId="1361" builtinId="54" customBuiltin="true"/>
    <cellStyle name="20% - Accent1 4 4 2 3" xfId="1362" builtinId="54" customBuiltin="true"/>
    <cellStyle name="20% - Accent1 4 4 2 4" xfId="1363" builtinId="54" customBuiltin="true"/>
    <cellStyle name="20% - Accent1 4 4 2 5" xfId="1364" builtinId="54" customBuiltin="true"/>
    <cellStyle name="20% - Accent1 4 4 3" xfId="1365" builtinId="54" customBuiltin="true"/>
    <cellStyle name="20% - Accent1 4 4 3 2" xfId="1366" builtinId="54" customBuiltin="true"/>
    <cellStyle name="20% - Accent1 4 4 3 3" xfId="1367" builtinId="54" customBuiltin="true"/>
    <cellStyle name="20% - Accent1 4 4 3 4" xfId="1368" builtinId="54" customBuiltin="true"/>
    <cellStyle name="20% - Accent1 4 4 3 5" xfId="1369" builtinId="54" customBuiltin="true"/>
    <cellStyle name="20% - Accent1 4 4 4" xfId="1370" builtinId="54" customBuiltin="true"/>
    <cellStyle name="20% - Accent1 4 4 5" xfId="1371" builtinId="54" customBuiltin="true"/>
    <cellStyle name="20% - Accent1 4 4 6" xfId="1372" builtinId="54" customBuiltin="true"/>
    <cellStyle name="20% - Accent1 4 4 7" xfId="1373" builtinId="54" customBuiltin="true"/>
    <cellStyle name="20% - Accent1 4 5" xfId="1374" builtinId="54" customBuiltin="true"/>
    <cellStyle name="20% - Accent1 4 5 2" xfId="1375" builtinId="54" customBuiltin="true"/>
    <cellStyle name="20% - Accent1 4 5 2 2" xfId="1376" builtinId="54" customBuiltin="true"/>
    <cellStyle name="20% - Accent1 4 5 2 2 2" xfId="1377" builtinId="54" customBuiltin="true"/>
    <cellStyle name="20% - Accent1 4 5 2 2 3" xfId="1378" builtinId="54" customBuiltin="true"/>
    <cellStyle name="20% - Accent1 4 5 2 2 4" xfId="1379" builtinId="54" customBuiltin="true"/>
    <cellStyle name="20% - Accent1 4 5 2 3" xfId="1380" builtinId="54" customBuiltin="true"/>
    <cellStyle name="20% - Accent1 4 5 2 4" xfId="1381" builtinId="54" customBuiltin="true"/>
    <cellStyle name="20% - Accent1 4 5 2 5" xfId="1382" builtinId="54" customBuiltin="true"/>
    <cellStyle name="20% - Accent1 4 5 3" xfId="1383" builtinId="54" customBuiltin="true"/>
    <cellStyle name="20% - Accent1 4 5 3 2" xfId="1384" builtinId="54" customBuiltin="true"/>
    <cellStyle name="20% - Accent1 4 5 3 3" xfId="1385" builtinId="54" customBuiltin="true"/>
    <cellStyle name="20% - Accent1 4 5 3 4" xfId="1386" builtinId="54" customBuiltin="true"/>
    <cellStyle name="20% - Accent1 4 5 3 5" xfId="1387" builtinId="54" customBuiltin="true"/>
    <cellStyle name="20% - Accent1 4 5 4" xfId="1388" builtinId="54" customBuiltin="true"/>
    <cellStyle name="20% - Accent1 4 5 5" xfId="1389" builtinId="54" customBuiltin="true"/>
    <cellStyle name="20% - Accent1 4 5 6" xfId="1390" builtinId="54" customBuiltin="true"/>
    <cellStyle name="20% - Accent1 4 5 7" xfId="1391" builtinId="54" customBuiltin="true"/>
    <cellStyle name="20% - Accent1 4 6" xfId="1392" builtinId="54" customBuiltin="true"/>
    <cellStyle name="20% - Accent1 4 6 2" xfId="1393" builtinId="54" customBuiltin="true"/>
    <cellStyle name="20% - Accent1 4 6 2 2" xfId="1394" builtinId="54" customBuiltin="true"/>
    <cellStyle name="20% - Accent1 4 6 2 2 2" xfId="1395" builtinId="54" customBuiltin="true"/>
    <cellStyle name="20% - Accent1 4 6 2 2 3" xfId="1396" builtinId="54" customBuiltin="true"/>
    <cellStyle name="20% - Accent1 4 6 2 2 4" xfId="1397" builtinId="54" customBuiltin="true"/>
    <cellStyle name="20% - Accent1 4 6 2 3" xfId="1398" builtinId="54" customBuiltin="true"/>
    <cellStyle name="20% - Accent1 4 6 2 4" xfId="1399" builtinId="54" customBuiltin="true"/>
    <cellStyle name="20% - Accent1 4 6 2 5" xfId="1400" builtinId="54" customBuiltin="true"/>
    <cellStyle name="20% - Accent1 4 6 3" xfId="1401" builtinId="54" customBuiltin="true"/>
    <cellStyle name="20% - Accent1 4 6 3 2" xfId="1402" builtinId="54" customBuiltin="true"/>
    <cellStyle name="20% - Accent1 4 6 3 3" xfId="1403" builtinId="54" customBuiltin="true"/>
    <cellStyle name="20% - Accent1 4 6 3 4" xfId="1404" builtinId="54" customBuiltin="true"/>
    <cellStyle name="20% - Accent1 4 6 3 5" xfId="1405" builtinId="54" customBuiltin="true"/>
    <cellStyle name="20% - Accent1 4 6 4" xfId="1406" builtinId="54" customBuiltin="true"/>
    <cellStyle name="20% - Accent1 4 6 5" xfId="1407" builtinId="54" customBuiltin="true"/>
    <cellStyle name="20% - Accent1 4 6 6" xfId="1408" builtinId="54" customBuiltin="true"/>
    <cellStyle name="20% - Accent1 4 6 7" xfId="1409" builtinId="54" customBuiltin="true"/>
    <cellStyle name="20% - Accent1 4 7" xfId="1410" builtinId="54" customBuiltin="true"/>
    <cellStyle name="20% - Accent1 4 7 2" xfId="1411" builtinId="54" customBuiltin="true"/>
    <cellStyle name="20% - Accent1 4 7 2 2" xfId="1412" builtinId="54" customBuiltin="true"/>
    <cellStyle name="20% - Accent1 4 7 2 2 2" xfId="1413" builtinId="54" customBuiltin="true"/>
    <cellStyle name="20% - Accent1 4 7 2 2 3" xfId="1414" builtinId="54" customBuiltin="true"/>
    <cellStyle name="20% - Accent1 4 7 2 3" xfId="1415" builtinId="54" customBuiltin="true"/>
    <cellStyle name="20% - Accent1 4 7 2 4" xfId="1416" builtinId="54" customBuiltin="true"/>
    <cellStyle name="20% - Accent1 4 7 2 5" xfId="1417" builtinId="54" customBuiltin="true"/>
    <cellStyle name="20% - Accent1 4 7 3" xfId="1418" builtinId="54" customBuiltin="true"/>
    <cellStyle name="20% - Accent1 4 7 3 2" xfId="1419" builtinId="54" customBuiltin="true"/>
    <cellStyle name="20% - Accent1 4 7 3 3" xfId="1420" builtinId="54" customBuiltin="true"/>
    <cellStyle name="20% - Accent1 4 7 3 4" xfId="1421" builtinId="54" customBuiltin="true"/>
    <cellStyle name="20% - Accent1 4 7 4" xfId="1422" builtinId="54" customBuiltin="true"/>
    <cellStyle name="20% - Accent1 4 7 5" xfId="1423" builtinId="54" customBuiltin="true"/>
    <cellStyle name="20% - Accent1 4 7 6" xfId="1424" builtinId="54" customBuiltin="true"/>
    <cellStyle name="20% - Accent1 4 8" xfId="1425" builtinId="54" customBuiltin="true"/>
    <cellStyle name="20% - Accent1 4 8 2" xfId="1426" builtinId="54" customBuiltin="true"/>
    <cellStyle name="20% - Accent1 4 8 2 2" xfId="1427" builtinId="54" customBuiltin="true"/>
    <cellStyle name="20% - Accent1 4 8 2 3" xfId="1428" builtinId="54" customBuiltin="true"/>
    <cellStyle name="20% - Accent1 4 8 2 4" xfId="1429" builtinId="54" customBuiltin="true"/>
    <cellStyle name="20% - Accent1 4 8 3" xfId="1430" builtinId="54" customBuiltin="true"/>
    <cellStyle name="20% - Accent1 4 8 4" xfId="1431" builtinId="54" customBuiltin="true"/>
    <cellStyle name="20% - Accent1 4 8 5" xfId="1432" builtinId="54" customBuiltin="true"/>
    <cellStyle name="20% - Accent1 4 9" xfId="1433" builtinId="54" customBuiltin="true"/>
    <cellStyle name="20% - Accent1 4 9 2" xfId="1434" builtinId="54" customBuiltin="true"/>
    <cellStyle name="20% - Accent1 4 9 3" xfId="1435" builtinId="54" customBuiltin="true"/>
    <cellStyle name="20% - Accent1 4 9 4" xfId="1436" builtinId="54" customBuiltin="true"/>
    <cellStyle name="20% - Accent1 4 9 5" xfId="1437" builtinId="54" customBuiltin="true"/>
    <cellStyle name="20% - Accent1 40" xfId="1438" builtinId="54" customBuiltin="true"/>
    <cellStyle name="20% - Accent1 40 2" xfId="1439" builtinId="54" customBuiltin="true"/>
    <cellStyle name="20% - Accent1 41" xfId="1440" builtinId="54" customBuiltin="true"/>
    <cellStyle name="20% - Accent1 41 2" xfId="1441" builtinId="54" customBuiltin="true"/>
    <cellStyle name="20% - Accent1 42" xfId="1442" builtinId="54" customBuiltin="true"/>
    <cellStyle name="20% - Accent1 42 2" xfId="1443" builtinId="54" customBuiltin="true"/>
    <cellStyle name="20% - Accent1 43" xfId="1444" builtinId="54" customBuiltin="true"/>
    <cellStyle name="20% - Accent1 43 2" xfId="1445" builtinId="54" customBuiltin="true"/>
    <cellStyle name="20% - Accent1 44" xfId="1446" builtinId="54" customBuiltin="true"/>
    <cellStyle name="20% - Accent1 44 2" xfId="1447" builtinId="54" customBuiltin="true"/>
    <cellStyle name="20% - Accent1 45" xfId="1448" builtinId="54" customBuiltin="true"/>
    <cellStyle name="20% - Accent1 45 2" xfId="1449" builtinId="54" customBuiltin="true"/>
    <cellStyle name="20% - Accent1 46" xfId="1450" builtinId="54" customBuiltin="true"/>
    <cellStyle name="20% - Accent1 46 2" xfId="1451" builtinId="54" customBuiltin="true"/>
    <cellStyle name="20% - Accent1 47" xfId="1452" builtinId="54" customBuiltin="true"/>
    <cellStyle name="20% - Accent1 48" xfId="1453" builtinId="54" customBuiltin="true"/>
    <cellStyle name="20% - Accent1 49" xfId="1454" builtinId="54" customBuiltin="true"/>
    <cellStyle name="20% - Accent1 5" xfId="1455" builtinId="54" customBuiltin="true"/>
    <cellStyle name="20% - Accent1 5 10" xfId="1456" builtinId="54" customBuiltin="true"/>
    <cellStyle name="20% - Accent1 5 11" xfId="1457" builtinId="54" customBuiltin="true"/>
    <cellStyle name="20% - Accent1 5 12" xfId="1458" builtinId="54" customBuiltin="true"/>
    <cellStyle name="20% - Accent1 5 13" xfId="1459" builtinId="54" customBuiltin="true"/>
    <cellStyle name="20% - Accent1 5 2" xfId="1460" builtinId="54" customBuiltin="true"/>
    <cellStyle name="20% - Accent1 5 2 2" xfId="1461" builtinId="54" customBuiltin="true"/>
    <cellStyle name="20% - Accent1 5 2 2 2" xfId="1462" builtinId="54" customBuiltin="true"/>
    <cellStyle name="20% - Accent1 5 2 2 2 2" xfId="1463" builtinId="54" customBuiltin="true"/>
    <cellStyle name="20% - Accent1 5 2 2 2 3" xfId="1464" builtinId="54" customBuiltin="true"/>
    <cellStyle name="20% - Accent1 5 2 2 2 4" xfId="1465" builtinId="54" customBuiltin="true"/>
    <cellStyle name="20% - Accent1 5 2 2 3" xfId="1466" builtinId="54" customBuiltin="true"/>
    <cellStyle name="20% - Accent1 5 2 2 4" xfId="1467" builtinId="54" customBuiltin="true"/>
    <cellStyle name="20% - Accent1 5 2 2 5" xfId="1468" builtinId="54" customBuiltin="true"/>
    <cellStyle name="20% - Accent1 5 2 3" xfId="1469" builtinId="54" customBuiltin="true"/>
    <cellStyle name="20% - Accent1 5 2 3 2" xfId="1470" builtinId="54" customBuiltin="true"/>
    <cellStyle name="20% - Accent1 5 2 3 3" xfId="1471" builtinId="54" customBuiltin="true"/>
    <cellStyle name="20% - Accent1 5 2 3 4" xfId="1472" builtinId="54" customBuiltin="true"/>
    <cellStyle name="20% - Accent1 5 2 3 5" xfId="1473" builtinId="54" customBuiltin="true"/>
    <cellStyle name="20% - Accent1 5 2 4" xfId="1474" builtinId="54" customBuiltin="true"/>
    <cellStyle name="20% - Accent1 5 2 5" xfId="1475" builtinId="54" customBuiltin="true"/>
    <cellStyle name="20% - Accent1 5 2 6" xfId="1476" builtinId="54" customBuiltin="true"/>
    <cellStyle name="20% - Accent1 5 2 7" xfId="1477" builtinId="54" customBuiltin="true"/>
    <cellStyle name="20% - Accent1 5 3" xfId="1478" builtinId="54" customBuiltin="true"/>
    <cellStyle name="20% - Accent1 5 3 2" xfId="1479" builtinId="54" customBuiltin="true"/>
    <cellStyle name="20% - Accent1 5 3 2 2" xfId="1480" builtinId="54" customBuiltin="true"/>
    <cellStyle name="20% - Accent1 5 3 2 2 2" xfId="1481" builtinId="54" customBuiltin="true"/>
    <cellStyle name="20% - Accent1 5 3 2 2 3" xfId="1482" builtinId="54" customBuiltin="true"/>
    <cellStyle name="20% - Accent1 5 3 2 2 4" xfId="1483" builtinId="54" customBuiltin="true"/>
    <cellStyle name="20% - Accent1 5 3 2 3" xfId="1484" builtinId="54" customBuiltin="true"/>
    <cellStyle name="20% - Accent1 5 3 2 4" xfId="1485" builtinId="54" customBuiltin="true"/>
    <cellStyle name="20% - Accent1 5 3 2 5" xfId="1486" builtinId="54" customBuiltin="true"/>
    <cellStyle name="20% - Accent1 5 3 3" xfId="1487" builtinId="54" customBuiltin="true"/>
    <cellStyle name="20% - Accent1 5 3 3 2" xfId="1488" builtinId="54" customBuiltin="true"/>
    <cellStyle name="20% - Accent1 5 3 3 3" xfId="1489" builtinId="54" customBuiltin="true"/>
    <cellStyle name="20% - Accent1 5 3 3 4" xfId="1490" builtinId="54" customBuiltin="true"/>
    <cellStyle name="20% - Accent1 5 3 3 5" xfId="1491" builtinId="54" customBuiltin="true"/>
    <cellStyle name="20% - Accent1 5 3 4" xfId="1492" builtinId="54" customBuiltin="true"/>
    <cellStyle name="20% - Accent1 5 3 5" xfId="1493" builtinId="54" customBuiltin="true"/>
    <cellStyle name="20% - Accent1 5 3 6" xfId="1494" builtinId="54" customBuiltin="true"/>
    <cellStyle name="20% - Accent1 5 3 7" xfId="1495" builtinId="54" customBuiltin="true"/>
    <cellStyle name="20% - Accent1 5 4" xfId="1496" builtinId="54" customBuiltin="true"/>
    <cellStyle name="20% - Accent1 5 4 2" xfId="1497" builtinId="54" customBuiltin="true"/>
    <cellStyle name="20% - Accent1 5 4 2 2" xfId="1498" builtinId="54" customBuiltin="true"/>
    <cellStyle name="20% - Accent1 5 4 2 2 2" xfId="1499" builtinId="54" customBuiltin="true"/>
    <cellStyle name="20% - Accent1 5 4 2 2 3" xfId="1500" builtinId="54" customBuiltin="true"/>
    <cellStyle name="20% - Accent1 5 4 2 2 4" xfId="1501" builtinId="54" customBuiltin="true"/>
    <cellStyle name="20% - Accent1 5 4 2 3" xfId="1502" builtinId="54" customBuiltin="true"/>
    <cellStyle name="20% - Accent1 5 4 2 4" xfId="1503" builtinId="54" customBuiltin="true"/>
    <cellStyle name="20% - Accent1 5 4 2 5" xfId="1504" builtinId="54" customBuiltin="true"/>
    <cellStyle name="20% - Accent1 5 4 3" xfId="1505" builtinId="54" customBuiltin="true"/>
    <cellStyle name="20% - Accent1 5 4 3 2" xfId="1506" builtinId="54" customBuiltin="true"/>
    <cellStyle name="20% - Accent1 5 4 3 3" xfId="1507" builtinId="54" customBuiltin="true"/>
    <cellStyle name="20% - Accent1 5 4 3 4" xfId="1508" builtinId="54" customBuiltin="true"/>
    <cellStyle name="20% - Accent1 5 4 3 5" xfId="1509" builtinId="54" customBuiltin="true"/>
    <cellStyle name="20% - Accent1 5 4 4" xfId="1510" builtinId="54" customBuiltin="true"/>
    <cellStyle name="20% - Accent1 5 4 5" xfId="1511" builtinId="54" customBuiltin="true"/>
    <cellStyle name="20% - Accent1 5 4 6" xfId="1512" builtinId="54" customBuiltin="true"/>
    <cellStyle name="20% - Accent1 5 4 7" xfId="1513" builtinId="54" customBuiltin="true"/>
    <cellStyle name="20% - Accent1 5 5" xfId="1514" builtinId="54" customBuiltin="true"/>
    <cellStyle name="20% - Accent1 5 5 2" xfId="1515" builtinId="54" customBuiltin="true"/>
    <cellStyle name="20% - Accent1 5 5 2 2" xfId="1516" builtinId="54" customBuiltin="true"/>
    <cellStyle name="20% - Accent1 5 5 2 2 2" xfId="1517" builtinId="54" customBuiltin="true"/>
    <cellStyle name="20% - Accent1 5 5 2 2 3" xfId="1518" builtinId="54" customBuiltin="true"/>
    <cellStyle name="20% - Accent1 5 5 2 2 4" xfId="1519" builtinId="54" customBuiltin="true"/>
    <cellStyle name="20% - Accent1 5 5 2 3" xfId="1520" builtinId="54" customBuiltin="true"/>
    <cellStyle name="20% - Accent1 5 5 2 4" xfId="1521" builtinId="54" customBuiltin="true"/>
    <cellStyle name="20% - Accent1 5 5 2 5" xfId="1522" builtinId="54" customBuiltin="true"/>
    <cellStyle name="20% - Accent1 5 5 3" xfId="1523" builtinId="54" customBuiltin="true"/>
    <cellStyle name="20% - Accent1 5 5 3 2" xfId="1524" builtinId="54" customBuiltin="true"/>
    <cellStyle name="20% - Accent1 5 5 3 3" xfId="1525" builtinId="54" customBuiltin="true"/>
    <cellStyle name="20% - Accent1 5 5 3 4" xfId="1526" builtinId="54" customBuiltin="true"/>
    <cellStyle name="20% - Accent1 5 5 3 5" xfId="1527" builtinId="54" customBuiltin="true"/>
    <cellStyle name="20% - Accent1 5 5 4" xfId="1528" builtinId="54" customBuiltin="true"/>
    <cellStyle name="20% - Accent1 5 5 5" xfId="1529" builtinId="54" customBuiltin="true"/>
    <cellStyle name="20% - Accent1 5 5 6" xfId="1530" builtinId="54" customBuiltin="true"/>
    <cellStyle name="20% - Accent1 5 5 7" xfId="1531" builtinId="54" customBuiltin="true"/>
    <cellStyle name="20% - Accent1 5 6" xfId="1532" builtinId="54" customBuiltin="true"/>
    <cellStyle name="20% - Accent1 5 6 2" xfId="1533" builtinId="54" customBuiltin="true"/>
    <cellStyle name="20% - Accent1 5 6 2 2" xfId="1534" builtinId="54" customBuiltin="true"/>
    <cellStyle name="20% - Accent1 5 6 2 2 2" xfId="1535" builtinId="54" customBuiltin="true"/>
    <cellStyle name="20% - Accent1 5 6 2 2 3" xfId="1536" builtinId="54" customBuiltin="true"/>
    <cellStyle name="20% - Accent1 5 6 2 2 4" xfId="1537" builtinId="54" customBuiltin="true"/>
    <cellStyle name="20% - Accent1 5 6 2 3" xfId="1538" builtinId="54" customBuiltin="true"/>
    <cellStyle name="20% - Accent1 5 6 2 4" xfId="1539" builtinId="54" customBuiltin="true"/>
    <cellStyle name="20% - Accent1 5 6 2 5" xfId="1540" builtinId="54" customBuiltin="true"/>
    <cellStyle name="20% - Accent1 5 6 3" xfId="1541" builtinId="54" customBuiltin="true"/>
    <cellStyle name="20% - Accent1 5 6 3 2" xfId="1542" builtinId="54" customBuiltin="true"/>
    <cellStyle name="20% - Accent1 5 6 3 3" xfId="1543" builtinId="54" customBuiltin="true"/>
    <cellStyle name="20% - Accent1 5 6 3 4" xfId="1544" builtinId="54" customBuiltin="true"/>
    <cellStyle name="20% - Accent1 5 6 3 5" xfId="1545" builtinId="54" customBuiltin="true"/>
    <cellStyle name="20% - Accent1 5 6 4" xfId="1546" builtinId="54" customBuiltin="true"/>
    <cellStyle name="20% - Accent1 5 6 5" xfId="1547" builtinId="54" customBuiltin="true"/>
    <cellStyle name="20% - Accent1 5 6 6" xfId="1548" builtinId="54" customBuiltin="true"/>
    <cellStyle name="20% - Accent1 5 6 7" xfId="1549" builtinId="54" customBuiltin="true"/>
    <cellStyle name="20% - Accent1 5 7" xfId="1550" builtinId="54" customBuiltin="true"/>
    <cellStyle name="20% - Accent1 5 7 2" xfId="1551" builtinId="54" customBuiltin="true"/>
    <cellStyle name="20% - Accent1 5 7 2 2" xfId="1552" builtinId="54" customBuiltin="true"/>
    <cellStyle name="20% - Accent1 5 7 2 2 2" xfId="1553" builtinId="54" customBuiltin="true"/>
    <cellStyle name="20% - Accent1 5 7 2 2 3" xfId="1554" builtinId="54" customBuiltin="true"/>
    <cellStyle name="20% - Accent1 5 7 2 3" xfId="1555" builtinId="54" customBuiltin="true"/>
    <cellStyle name="20% - Accent1 5 7 2 4" xfId="0" builtinId="54" customBuiltin="true"/>
    <cellStyle name="20% - Accent1 5 7 2 5" xfId="0" builtinId="54" customBuiltin="true"/>
    <cellStyle name="20% - Accent1 5 7 3" xfId="0" builtinId="54" customBuiltin="true"/>
    <cellStyle name="20% - Accent1 5 7 3 2" xfId="0" builtinId="54" customBuiltin="true"/>
    <cellStyle name="20% - Accent1 5 7 3 3" xfId="0" builtinId="54" customBuiltin="true"/>
    <cellStyle name="20% - Accent1 5 7 3 4" xfId="0" builtinId="54" customBuiltin="true"/>
    <cellStyle name="20% - Accent1 5 7 4" xfId="0" builtinId="54" customBuiltin="true"/>
    <cellStyle name="20% - Accent1 5 7 5" xfId="0" builtinId="54" customBuiltin="true"/>
    <cellStyle name="20% - Accent1 5 7 6" xfId="0" builtinId="54" customBuiltin="true"/>
    <cellStyle name="20% - Accent1 5 8" xfId="0" builtinId="54" customBuiltin="true"/>
    <cellStyle name="20% - Accent1 5 8 2" xfId="0" builtinId="54" customBuiltin="true"/>
    <cellStyle name="20% - Accent1 5 8 2 2" xfId="0" builtinId="54" customBuiltin="true"/>
    <cellStyle name="20% - Accent1 5 8 2 3" xfId="0" builtinId="54" customBuiltin="true"/>
    <cellStyle name="20% - Accent1 5 8 2 4" xfId="0" builtinId="54" customBuiltin="true"/>
    <cellStyle name="20% - Accent1 5 8 3" xfId="0" builtinId="54" customBuiltin="true"/>
    <cellStyle name="20% - Accent1 5 8 4" xfId="0" builtinId="54" customBuiltin="true"/>
    <cellStyle name="20% - Accent1 5 8 5" xfId="0" builtinId="54" customBuiltin="true"/>
    <cellStyle name="20% - Accent1 5 9" xfId="0" builtinId="54" customBuiltin="true"/>
    <cellStyle name="20% - Accent1 5 9 2" xfId="0" builtinId="54" customBuiltin="true"/>
    <cellStyle name="20% - Accent1 5 9 3" xfId="0" builtinId="54" customBuiltin="true"/>
    <cellStyle name="20% - Accent1 5 9 4" xfId="0" builtinId="54" customBuiltin="true"/>
    <cellStyle name="20% - Accent1 5 9 5" xfId="0" builtinId="54" customBuiltin="true"/>
    <cellStyle name="20% - Accent1 50" xfId="0" builtinId="54" customBuiltin="true"/>
    <cellStyle name="20% - Accent1 51" xfId="0" builtinId="54" customBuiltin="true"/>
    <cellStyle name="20% - Accent1 52" xfId="0" builtinId="54" customBuiltin="true"/>
    <cellStyle name="20% - Accent1 53" xfId="0" builtinId="54" customBuiltin="true"/>
    <cellStyle name="20% - Accent1 54" xfId="0" builtinId="54" customBuiltin="true"/>
    <cellStyle name="20% - Accent1 55" xfId="0" builtinId="54" customBuiltin="true"/>
    <cellStyle name="20% - Accent1 56" xfId="0" builtinId="54" customBuiltin="true"/>
    <cellStyle name="20% - Accent1 57" xfId="0" builtinId="54" customBuiltin="true"/>
    <cellStyle name="20% - Accent1 58" xfId="0" builtinId="54" customBuiltin="true"/>
    <cellStyle name="20% - Accent1 59" xfId="0" builtinId="54" customBuiltin="true"/>
    <cellStyle name="20% - Accent1 6" xfId="0" builtinId="54" customBuiltin="true"/>
    <cellStyle name="20% - Accent1 6 10" xfId="0" builtinId="54" customBuiltin="true"/>
    <cellStyle name="20% - Accent1 6 11" xfId="0" builtinId="54" customBuiltin="true"/>
    <cellStyle name="20% - Accent1 6 12" xfId="0" builtinId="54" customBuiltin="true"/>
    <cellStyle name="20% - Accent1 6 13" xfId="0" builtinId="54" customBuiltin="true"/>
    <cellStyle name="20% - Accent1 6 2" xfId="0" builtinId="54" customBuiltin="true"/>
    <cellStyle name="20% - Accent1 6 2 2" xfId="0" builtinId="54" customBuiltin="true"/>
    <cellStyle name="20% - Accent1 6 2 2 2" xfId="0" builtinId="54" customBuiltin="true"/>
    <cellStyle name="20% - Accent1 6 2 2 2 2" xfId="0" builtinId="54" customBuiltin="true"/>
    <cellStyle name="20% - Accent1 6 2 2 2 3" xfId="0" builtinId="54" customBuiltin="true"/>
    <cellStyle name="20% - Accent1 6 2 2 2 4" xfId="0" builtinId="54" customBuiltin="true"/>
    <cellStyle name="20% - Accent1 6 2 2 3" xfId="0" builtinId="54" customBuiltin="true"/>
    <cellStyle name="20% - Accent1 6 2 2 4" xfId="0" builtinId="54" customBuiltin="true"/>
    <cellStyle name="20% - Accent1 6 2 2 5" xfId="0" builtinId="54" customBuiltin="true"/>
    <cellStyle name="20% - Accent1 6 2 3" xfId="0" builtinId="54" customBuiltin="true"/>
    <cellStyle name="20% - Accent1 6 2 3 2" xfId="0" builtinId="54" customBuiltin="true"/>
    <cellStyle name="20% - Accent1 6 2 3 3" xfId="0" builtinId="54" customBuiltin="true"/>
    <cellStyle name="20% - Accent1 6 2 3 4" xfId="0" builtinId="54" customBuiltin="true"/>
    <cellStyle name="20% - Accent1 6 2 3 5" xfId="0" builtinId="54" customBuiltin="true"/>
    <cellStyle name="20% - Accent1 6 2 4" xfId="0" builtinId="54" customBuiltin="true"/>
    <cellStyle name="20% - Accent1 6 2 5" xfId="0" builtinId="54" customBuiltin="true"/>
    <cellStyle name="20% - Accent1 6 2 6" xfId="0" builtinId="54" customBuiltin="true"/>
    <cellStyle name="20% - Accent1 6 2 7" xfId="0" builtinId="54" customBuiltin="true"/>
    <cellStyle name="20% - Accent1 6 3" xfId="0" builtinId="54" customBuiltin="true"/>
    <cellStyle name="20% - Accent1 6 3 2" xfId="0" builtinId="54" customBuiltin="true"/>
    <cellStyle name="20% - Accent1 6 3 2 2" xfId="0" builtinId="54" customBuiltin="true"/>
    <cellStyle name="20% - Accent1 6 3 2 2 2" xfId="0" builtinId="54" customBuiltin="true"/>
    <cellStyle name="20% - Accent1 6 3 2 2 3" xfId="0" builtinId="54" customBuiltin="true"/>
    <cellStyle name="20% - Accent1 6 3 2 2 4" xfId="0" builtinId="54" customBuiltin="true"/>
    <cellStyle name="20% - Accent1 6 3 2 3" xfId="0" builtinId="54" customBuiltin="true"/>
    <cellStyle name="20% - Accent1 6 3 2 4" xfId="0" builtinId="54" customBuiltin="true"/>
    <cellStyle name="20% - Accent1 6 3 2 5" xfId="0" builtinId="54" customBuiltin="true"/>
    <cellStyle name="20% - Accent1 6 3 3" xfId="0" builtinId="54" customBuiltin="true"/>
    <cellStyle name="20% - Accent1 6 3 3 2" xfId="0" builtinId="54" customBuiltin="true"/>
    <cellStyle name="20% - Accent1 6 3 3 3" xfId="0" builtinId="54" customBuiltin="true"/>
    <cellStyle name="20% - Accent1 6 3 3 4" xfId="0" builtinId="54" customBuiltin="true"/>
    <cellStyle name="20% - Accent1 6 3 3 5" xfId="0" builtinId="54" customBuiltin="true"/>
    <cellStyle name="20% - Accent1 6 3 4" xfId="0" builtinId="54" customBuiltin="true"/>
    <cellStyle name="20% - Accent1 6 3 5" xfId="0" builtinId="54" customBuiltin="true"/>
    <cellStyle name="20% - Accent1 6 3 6" xfId="0" builtinId="54" customBuiltin="true"/>
    <cellStyle name="20% - Accent1 6 3 7" xfId="0" builtinId="54" customBuiltin="true"/>
    <cellStyle name="20% - Accent1 6 4" xfId="0" builtinId="54" customBuiltin="true"/>
    <cellStyle name="20% - Accent1 6 4 2" xfId="0" builtinId="54" customBuiltin="true"/>
    <cellStyle name="20% - Accent1 6 4 2 2" xfId="0" builtinId="54" customBuiltin="true"/>
    <cellStyle name="20% - Accent1 6 4 2 2 2" xfId="0" builtinId="54" customBuiltin="true"/>
    <cellStyle name="20% - Accent1 6 4 2 2 3" xfId="0" builtinId="54" customBuiltin="true"/>
    <cellStyle name="20% - Accent1 6 4 2 2 4" xfId="0" builtinId="54" customBuiltin="true"/>
    <cellStyle name="20% - Accent1 6 4 2 3" xfId="0" builtinId="54" customBuiltin="true"/>
    <cellStyle name="20% - Accent1 6 4 2 4" xfId="0" builtinId="54" customBuiltin="true"/>
    <cellStyle name="20% - Accent1 6 4 2 5" xfId="0" builtinId="54" customBuiltin="true"/>
    <cellStyle name="20% - Accent1 6 4 3" xfId="0" builtinId="54" customBuiltin="true"/>
    <cellStyle name="20% - Accent1 6 4 3 2" xfId="0" builtinId="54" customBuiltin="true"/>
    <cellStyle name="20% - Accent1 6 4 3 3" xfId="0" builtinId="54" customBuiltin="true"/>
    <cellStyle name="20% - Accent1 6 4 3 4" xfId="0" builtinId="54" customBuiltin="true"/>
    <cellStyle name="20% - Accent1 6 4 3 5" xfId="0" builtinId="54" customBuiltin="true"/>
    <cellStyle name="20% - Accent1 6 4 4" xfId="0" builtinId="54" customBuiltin="true"/>
    <cellStyle name="20% - Accent1 6 4 5" xfId="0" builtinId="54" customBuiltin="true"/>
    <cellStyle name="20% - Accent1 6 4 6" xfId="0" builtinId="54" customBuiltin="true"/>
    <cellStyle name="20% - Accent1 6 4 7" xfId="0" builtinId="54" customBuiltin="true"/>
    <cellStyle name="20% - Accent1 6 5" xfId="0" builtinId="54" customBuiltin="true"/>
    <cellStyle name="20% - Accent1 6 5 2" xfId="0" builtinId="54" customBuiltin="true"/>
    <cellStyle name="20% - Accent1 6 5 2 2" xfId="0" builtinId="54" customBuiltin="true"/>
    <cellStyle name="20% - Accent1 6 5 2 2 2" xfId="0" builtinId="54" customBuiltin="true"/>
    <cellStyle name="20% - Accent1 6 5 2 2 3" xfId="0" builtinId="54" customBuiltin="true"/>
    <cellStyle name="20% - Accent1 6 5 2 2 4" xfId="0" builtinId="54" customBuiltin="true"/>
    <cellStyle name="20% - Accent1 6 5 2 3" xfId="0" builtinId="54" customBuiltin="true"/>
    <cellStyle name="20% - Accent1 6 5 2 4" xfId="0" builtinId="54" customBuiltin="true"/>
    <cellStyle name="20% - Accent1 6 5 2 5" xfId="0" builtinId="54" customBuiltin="true"/>
    <cellStyle name="20% - Accent1 6 5 3" xfId="0" builtinId="54" customBuiltin="true"/>
    <cellStyle name="20% - Accent1 6 5 3 2" xfId="0" builtinId="54" customBuiltin="true"/>
    <cellStyle name="20% - Accent1 6 5 3 3" xfId="0" builtinId="54" customBuiltin="true"/>
    <cellStyle name="20% - Accent1 6 5 3 4" xfId="0" builtinId="54" customBuiltin="true"/>
    <cellStyle name="20% - Accent1 6 5 3 5" xfId="0" builtinId="54" customBuiltin="true"/>
    <cellStyle name="20% - Accent1 6 5 4" xfId="0" builtinId="54" customBuiltin="true"/>
    <cellStyle name="20% - Accent1 6 5 5" xfId="0" builtinId="54" customBuiltin="true"/>
    <cellStyle name="20% - Accent1 6 5 6" xfId="0" builtinId="54" customBuiltin="true"/>
    <cellStyle name="20% - Accent1 6 5 7" xfId="0" builtinId="54" customBuiltin="true"/>
    <cellStyle name="20% - Accent1 6 6" xfId="0" builtinId="54" customBuiltin="true"/>
    <cellStyle name="20% - Accent1 6 6 2" xfId="0" builtinId="54" customBuiltin="true"/>
    <cellStyle name="20% - Accent1 6 6 2 2" xfId="0" builtinId="54" customBuiltin="true"/>
    <cellStyle name="20% - Accent1 6 6 2 2 2" xfId="0" builtinId="54" customBuiltin="true"/>
    <cellStyle name="20% - Accent1 6 6 2 2 3" xfId="0" builtinId="54" customBuiltin="true"/>
    <cellStyle name="20% - Accent1 6 6 2 2 4" xfId="0" builtinId="54" customBuiltin="true"/>
    <cellStyle name="20% - Accent1 6 6 2 3" xfId="0" builtinId="54" customBuiltin="true"/>
    <cellStyle name="20% - Accent1 6 6 2 4" xfId="0" builtinId="54" customBuiltin="true"/>
    <cellStyle name="20% - Accent1 6 6 2 5" xfId="0" builtinId="54" customBuiltin="true"/>
    <cellStyle name="20% - Accent1 6 6 3" xfId="0" builtinId="54" customBuiltin="true"/>
    <cellStyle name="20% - Accent1 6 6 3 2" xfId="0" builtinId="54" customBuiltin="true"/>
    <cellStyle name="20% - Accent1 6 6 3 3" xfId="0" builtinId="54" customBuiltin="true"/>
    <cellStyle name="20% - Accent1 6 6 3 4" xfId="0" builtinId="54" customBuiltin="true"/>
    <cellStyle name="20% - Accent1 6 6 3 5" xfId="0" builtinId="54" customBuiltin="true"/>
    <cellStyle name="20% - Accent1 6 6 4" xfId="0" builtinId="54" customBuiltin="true"/>
    <cellStyle name="20% - Accent1 6 6 5" xfId="0" builtinId="54" customBuiltin="true"/>
    <cellStyle name="20% - Accent1 6 6 6" xfId="0" builtinId="54" customBuiltin="true"/>
    <cellStyle name="20% - Accent1 6 6 7" xfId="0" builtinId="54" customBuiltin="true"/>
    <cellStyle name="20% - Accent1 6 7" xfId="0" builtinId="54" customBuiltin="true"/>
    <cellStyle name="20% - Accent1 6 7 2" xfId="0" builtinId="54" customBuiltin="true"/>
    <cellStyle name="20% - Accent1 6 7 2 2" xfId="0" builtinId="54" customBuiltin="true"/>
    <cellStyle name="20% - Accent1 6 7 2 2 2" xfId="0" builtinId="54" customBuiltin="true"/>
    <cellStyle name="20% - Accent1 6 7 2 2 3" xfId="0" builtinId="54" customBuiltin="true"/>
    <cellStyle name="20% - Accent1 6 7 2 3" xfId="0" builtinId="54" customBuiltin="true"/>
    <cellStyle name="20% - Accent1 6 7 2 4" xfId="0" builtinId="54" customBuiltin="true"/>
    <cellStyle name="20% - Accent1 6 7 2 5" xfId="0" builtinId="54" customBuiltin="true"/>
    <cellStyle name="20% - Accent1 6 7 3" xfId="0" builtinId="54" customBuiltin="true"/>
    <cellStyle name="20% - Accent1 6 7 3 2" xfId="0" builtinId="54" customBuiltin="true"/>
    <cellStyle name="20% - Accent1 6 7 3 3" xfId="0" builtinId="54" customBuiltin="true"/>
    <cellStyle name="20% - Accent1 6 7 3 4" xfId="0" builtinId="54" customBuiltin="true"/>
    <cellStyle name="20% - Accent1 6 7 4" xfId="0" builtinId="54" customBuiltin="true"/>
    <cellStyle name="20% - Accent1 6 7 5" xfId="0" builtinId="54" customBuiltin="true"/>
    <cellStyle name="20% - Accent1 6 7 6" xfId="0" builtinId="54" customBuiltin="true"/>
    <cellStyle name="20% - Accent1 6 8" xfId="0" builtinId="54" customBuiltin="true"/>
    <cellStyle name="20% - Accent1 6 8 2" xfId="0" builtinId="54" customBuiltin="true"/>
    <cellStyle name="20% - Accent1 6 8 2 2" xfId="0" builtinId="54" customBuiltin="true"/>
    <cellStyle name="20% - Accent1 6 8 2 3" xfId="0" builtinId="54" customBuiltin="true"/>
    <cellStyle name="20% - Accent1 6 8 2 4" xfId="0" builtinId="54" customBuiltin="true"/>
    <cellStyle name="20% - Accent1 6 8 3" xfId="0" builtinId="54" customBuiltin="true"/>
    <cellStyle name="20% - Accent1 6 8 4" xfId="0" builtinId="54" customBuiltin="true"/>
    <cellStyle name="20% - Accent1 6 8 5" xfId="0" builtinId="54" customBuiltin="true"/>
    <cellStyle name="20% - Accent1 6 9" xfId="0" builtinId="54" customBuiltin="true"/>
    <cellStyle name="20% - Accent1 6 9 2" xfId="0" builtinId="54" customBuiltin="true"/>
    <cellStyle name="20% - Accent1 6 9 3" xfId="0" builtinId="54" customBuiltin="true"/>
    <cellStyle name="20% - Accent1 6 9 4" xfId="0" builtinId="54" customBuiltin="true"/>
    <cellStyle name="20% - Accent1 6 9 5" xfId="0" builtinId="54" customBuiltin="true"/>
    <cellStyle name="20% - Accent1 60" xfId="0" builtinId="54" customBuiltin="true"/>
    <cellStyle name="20% - Accent1 61" xfId="0" builtinId="54" customBuiltin="true"/>
    <cellStyle name="20% - Accent1 62" xfId="0" builtinId="54" customBuiltin="true"/>
    <cellStyle name="20% - Accent1 63" xfId="0" builtinId="54" customBuiltin="true"/>
    <cellStyle name="20% - Accent1 64" xfId="0" builtinId="54" customBuiltin="true"/>
    <cellStyle name="20% - Accent1 65" xfId="0" builtinId="54" customBuiltin="true"/>
    <cellStyle name="20% - Accent1 66" xfId="0" builtinId="54" customBuiltin="true"/>
    <cellStyle name="20% - Accent1 67" xfId="0" builtinId="54" customBuiltin="true"/>
    <cellStyle name="20% - Accent1 68" xfId="0" builtinId="54" customBuiltin="true"/>
    <cellStyle name="20% - Accent1 69" xfId="0" builtinId="54" customBuiltin="true"/>
    <cellStyle name="20% - Accent1 7" xfId="0" builtinId="54" customBuiltin="true"/>
    <cellStyle name="20% - Accent1 7 10" xfId="0" builtinId="54" customBuiltin="true"/>
    <cellStyle name="20% - Accent1 7 11" xfId="0" builtinId="54" customBuiltin="true"/>
    <cellStyle name="20% - Accent1 7 12" xfId="0" builtinId="54" customBuiltin="true"/>
    <cellStyle name="20% - Accent1 7 13" xfId="0" builtinId="54" customBuiltin="true"/>
    <cellStyle name="20% - Accent1 7 2" xfId="0" builtinId="54" customBuiltin="true"/>
    <cellStyle name="20% - Accent1 7 2 2" xfId="0" builtinId="54" customBuiltin="true"/>
    <cellStyle name="20% - Accent1 7 2 2 2" xfId="0" builtinId="54" customBuiltin="true"/>
    <cellStyle name="20% - Accent1 7 2 2 2 2" xfId="0" builtinId="54" customBuiltin="true"/>
    <cellStyle name="20% - Accent1 7 2 2 2 3" xfId="0" builtinId="54" customBuiltin="true"/>
    <cellStyle name="20% - Accent1 7 2 2 2 4" xfId="0" builtinId="54" customBuiltin="true"/>
    <cellStyle name="20% - Accent1 7 2 2 3" xfId="0" builtinId="54" customBuiltin="true"/>
    <cellStyle name="20% - Accent1 7 2 2 4" xfId="0" builtinId="54" customBuiltin="true"/>
    <cellStyle name="20% - Accent1 7 2 2 5" xfId="0" builtinId="54" customBuiltin="true"/>
    <cellStyle name="20% - Accent1 7 2 3" xfId="0" builtinId="54" customBuiltin="true"/>
    <cellStyle name="20% - Accent1 7 2 3 2" xfId="0" builtinId="54" customBuiltin="true"/>
    <cellStyle name="20% - Accent1 7 2 3 3" xfId="0" builtinId="54" customBuiltin="true"/>
    <cellStyle name="20% - Accent1 7 2 3 4" xfId="0" builtinId="54" customBuiltin="true"/>
    <cellStyle name="20% - Accent1 7 2 3 5" xfId="0" builtinId="54" customBuiltin="true"/>
    <cellStyle name="20% - Accent1 7 2 4" xfId="0" builtinId="54" customBuiltin="true"/>
    <cellStyle name="20% - Accent1 7 2 5" xfId="0" builtinId="54" customBuiltin="true"/>
    <cellStyle name="20% - Accent1 7 2 6" xfId="0" builtinId="54" customBuiltin="true"/>
    <cellStyle name="20% - Accent1 7 2 7" xfId="0" builtinId="54" customBuiltin="true"/>
    <cellStyle name="20% - Accent1 7 3" xfId="0" builtinId="54" customBuiltin="true"/>
    <cellStyle name="20% - Accent1 7 3 2" xfId="0" builtinId="54" customBuiltin="true"/>
    <cellStyle name="20% - Accent1 7 3 2 2" xfId="0" builtinId="54" customBuiltin="true"/>
    <cellStyle name="20% - Accent1 7 3 2 2 2" xfId="0" builtinId="54" customBuiltin="true"/>
    <cellStyle name="20% - Accent1 7 3 2 2 3" xfId="0" builtinId="54" customBuiltin="true"/>
    <cellStyle name="20% - Accent1 7 3 2 2 4" xfId="0" builtinId="54" customBuiltin="true"/>
    <cellStyle name="20% - Accent1 7 3 2 3" xfId="0" builtinId="54" customBuiltin="true"/>
    <cellStyle name="20% - Accent1 7 3 2 4" xfId="0" builtinId="54" customBuiltin="true"/>
    <cellStyle name="20% - Accent1 7 3 2 5" xfId="0" builtinId="54" customBuiltin="true"/>
    <cellStyle name="20% - Accent1 7 3 3" xfId="0" builtinId="54" customBuiltin="true"/>
    <cellStyle name="20% - Accent1 7 3 3 2" xfId="0" builtinId="54" customBuiltin="true"/>
    <cellStyle name="20% - Accent1 7 3 3 3" xfId="0" builtinId="54" customBuiltin="true"/>
    <cellStyle name="20% - Accent1 7 3 3 4" xfId="0" builtinId="54" customBuiltin="true"/>
    <cellStyle name="20% - Accent1 7 3 3 5" xfId="0" builtinId="54" customBuiltin="true"/>
    <cellStyle name="20% - Accent1 7 3 4" xfId="0" builtinId="54" customBuiltin="true"/>
    <cellStyle name="20% - Accent1 7 3 5" xfId="0" builtinId="54" customBuiltin="true"/>
    <cellStyle name="20% - Accent1 7 3 6" xfId="0" builtinId="54" customBuiltin="true"/>
    <cellStyle name="20% - Accent1 7 3 7" xfId="0" builtinId="54" customBuiltin="true"/>
    <cellStyle name="20% - Accent1 7 4" xfId="0" builtinId="54" customBuiltin="true"/>
    <cellStyle name="20% - Accent1 7 4 2" xfId="0" builtinId="54" customBuiltin="true"/>
    <cellStyle name="20% - Accent1 7 4 2 2" xfId="0" builtinId="54" customBuiltin="true"/>
    <cellStyle name="20% - Accent1 7 4 2 2 2" xfId="0" builtinId="54" customBuiltin="true"/>
    <cellStyle name="20% - Accent1 7 4 2 2 3" xfId="0" builtinId="54" customBuiltin="true"/>
    <cellStyle name="20% - Accent1 7 4 2 2 4" xfId="0" builtinId="54" customBuiltin="true"/>
    <cellStyle name="20% - Accent1 7 4 2 3" xfId="0" builtinId="54" customBuiltin="true"/>
    <cellStyle name="20% - Accent1 7 4 2 4" xfId="0" builtinId="54" customBuiltin="true"/>
    <cellStyle name="20% - Accent1 7 4 2 5" xfId="0" builtinId="54" customBuiltin="true"/>
    <cellStyle name="20% - Accent1 7 4 3" xfId="0" builtinId="54" customBuiltin="true"/>
    <cellStyle name="20% - Accent1 7 4 3 2" xfId="0" builtinId="54" customBuiltin="true"/>
    <cellStyle name="20% - Accent1 7 4 3 3" xfId="0" builtinId="54" customBuiltin="true"/>
    <cellStyle name="20% - Accent1 7 4 3 4" xfId="0" builtinId="54" customBuiltin="true"/>
    <cellStyle name="20% - Accent1 7 4 3 5" xfId="0" builtinId="54" customBuiltin="true"/>
    <cellStyle name="20% - Accent1 7 4 4" xfId="0" builtinId="54" customBuiltin="true"/>
    <cellStyle name="20% - Accent1 7 4 5" xfId="0" builtinId="54" customBuiltin="true"/>
    <cellStyle name="20% - Accent1 7 4 6" xfId="0" builtinId="54" customBuiltin="true"/>
    <cellStyle name="20% - Accent1 7 4 7" xfId="0" builtinId="54" customBuiltin="true"/>
    <cellStyle name="20% - Accent1 7 5" xfId="0" builtinId="54" customBuiltin="true"/>
    <cellStyle name="20% - Accent1 7 5 2" xfId="0" builtinId="54" customBuiltin="true"/>
    <cellStyle name="20% - Accent1 7 5 2 2" xfId="0" builtinId="54" customBuiltin="true"/>
    <cellStyle name="20% - Accent1 7 5 2 2 2" xfId="0" builtinId="54" customBuiltin="true"/>
    <cellStyle name="20% - Accent1 7 5 2 2 3" xfId="0" builtinId="54" customBuiltin="true"/>
    <cellStyle name="20% - Accent1 7 5 2 2 4" xfId="0" builtinId="54" customBuiltin="true"/>
    <cellStyle name="20% - Accent1 7 5 2 3" xfId="0" builtinId="54" customBuiltin="true"/>
    <cellStyle name="20% - Accent1 7 5 2 4" xfId="0" builtinId="54" customBuiltin="true"/>
    <cellStyle name="20% - Accent1 7 5 2 5" xfId="0" builtinId="54" customBuiltin="true"/>
    <cellStyle name="20% - Accent1 7 5 3" xfId="0" builtinId="54" customBuiltin="true"/>
    <cellStyle name="20% - Accent1 7 5 3 2" xfId="0" builtinId="54" customBuiltin="true"/>
    <cellStyle name="20% - Accent1 7 5 3 3" xfId="0" builtinId="54" customBuiltin="true"/>
    <cellStyle name="20% - Accent1 7 5 3 4" xfId="0" builtinId="54" customBuiltin="true"/>
    <cellStyle name="20% - Accent1 7 5 3 5" xfId="0" builtinId="54" customBuiltin="true"/>
    <cellStyle name="20% - Accent1 7 5 4" xfId="0" builtinId="54" customBuiltin="true"/>
    <cellStyle name="20% - Accent1 7 5 5" xfId="0" builtinId="54" customBuiltin="true"/>
    <cellStyle name="20% - Accent1 7 5 6" xfId="0" builtinId="54" customBuiltin="true"/>
    <cellStyle name="20% - Accent1 7 5 7" xfId="0" builtinId="54" customBuiltin="true"/>
    <cellStyle name="20% - Accent1 7 6" xfId="0" builtinId="54" customBuiltin="true"/>
    <cellStyle name="20% - Accent1 7 6 2" xfId="0" builtinId="54" customBuiltin="true"/>
    <cellStyle name="20% - Accent1 7 6 2 2" xfId="0" builtinId="54" customBuiltin="true"/>
    <cellStyle name="20% - Accent1 7 6 2 2 2" xfId="0" builtinId="54" customBuiltin="true"/>
    <cellStyle name="20% - Accent1 7 6 2 2 3" xfId="0" builtinId="54" customBuiltin="true"/>
    <cellStyle name="20% - Accent1 7 6 2 2 4" xfId="0" builtinId="54" customBuiltin="true"/>
    <cellStyle name="20% - Accent1 7 6 2 3" xfId="0" builtinId="54" customBuiltin="true"/>
    <cellStyle name="20% - Accent1 7 6 2 4" xfId="0" builtinId="54" customBuiltin="true"/>
    <cellStyle name="20% - Accent1 7 6 2 5" xfId="0" builtinId="54" customBuiltin="true"/>
    <cellStyle name="20% - Accent1 7 6 3" xfId="0" builtinId="54" customBuiltin="true"/>
    <cellStyle name="20% - Accent1 7 6 3 2" xfId="0" builtinId="54" customBuiltin="true"/>
    <cellStyle name="20% - Accent1 7 6 3 3" xfId="0" builtinId="54" customBuiltin="true"/>
    <cellStyle name="20% - Accent1 7 6 3 4" xfId="0" builtinId="54" customBuiltin="true"/>
    <cellStyle name="20% - Accent1 7 6 3 5" xfId="0" builtinId="54" customBuiltin="true"/>
    <cellStyle name="20% - Accent1 7 6 4" xfId="0" builtinId="54" customBuiltin="true"/>
    <cellStyle name="20% - Accent1 7 6 5" xfId="0" builtinId="54" customBuiltin="true"/>
    <cellStyle name="20% - Accent1 7 6 6" xfId="0" builtinId="54" customBuiltin="true"/>
    <cellStyle name="20% - Accent1 7 6 7" xfId="0" builtinId="54" customBuiltin="true"/>
    <cellStyle name="20% - Accent1 7 7" xfId="0" builtinId="54" customBuiltin="true"/>
    <cellStyle name="20% - Accent1 7 7 2" xfId="0" builtinId="54" customBuiltin="true"/>
    <cellStyle name="20% - Accent1 7 7 2 2" xfId="0" builtinId="54" customBuiltin="true"/>
    <cellStyle name="20% - Accent1 7 7 2 2 2" xfId="0" builtinId="54" customBuiltin="true"/>
    <cellStyle name="20% - Accent1 7 7 2 2 3" xfId="0" builtinId="54" customBuiltin="true"/>
    <cellStyle name="20% - Accent1 7 7 2 3" xfId="0" builtinId="54" customBuiltin="true"/>
    <cellStyle name="20% - Accent1 7 7 2 4" xfId="0" builtinId="54" customBuiltin="true"/>
    <cellStyle name="20% - Accent1 7 7 2 5" xfId="0" builtinId="54" customBuiltin="true"/>
    <cellStyle name="20% - Accent1 7 7 3" xfId="0" builtinId="54" customBuiltin="true"/>
    <cellStyle name="20% - Accent1 7 7 3 2" xfId="0" builtinId="54" customBuiltin="true"/>
    <cellStyle name="20% - Accent1 7 7 3 3" xfId="0" builtinId="54" customBuiltin="true"/>
    <cellStyle name="20% - Accent1 7 7 3 4" xfId="0" builtinId="54" customBuiltin="true"/>
    <cellStyle name="20% - Accent1 7 7 4" xfId="0" builtinId="54" customBuiltin="true"/>
    <cellStyle name="20% - Accent1 7 7 5" xfId="0" builtinId="54" customBuiltin="true"/>
    <cellStyle name="20% - Accent1 7 7 6" xfId="0" builtinId="54" customBuiltin="true"/>
    <cellStyle name="20% - Accent1 7 8" xfId="0" builtinId="54" customBuiltin="true"/>
    <cellStyle name="20% - Accent1 7 8 2" xfId="0" builtinId="54" customBuiltin="true"/>
    <cellStyle name="20% - Accent1 7 8 2 2" xfId="0" builtinId="54" customBuiltin="true"/>
    <cellStyle name="20% - Accent1 7 8 2 3" xfId="0" builtinId="54" customBuiltin="true"/>
    <cellStyle name="20% - Accent1 7 8 2 4" xfId="0" builtinId="54" customBuiltin="true"/>
    <cellStyle name="20% - Accent1 7 8 3" xfId="0" builtinId="54" customBuiltin="true"/>
    <cellStyle name="20% - Accent1 7 8 4" xfId="0" builtinId="54" customBuiltin="true"/>
    <cellStyle name="20% - Accent1 7 8 5" xfId="0" builtinId="54" customBuiltin="true"/>
    <cellStyle name="20% - Accent1 7 9" xfId="0" builtinId="54" customBuiltin="true"/>
    <cellStyle name="20% - Accent1 7 9 2" xfId="0" builtinId="54" customBuiltin="true"/>
    <cellStyle name="20% - Accent1 7 9 3" xfId="0" builtinId="54" customBuiltin="true"/>
    <cellStyle name="20% - Accent1 7 9 4" xfId="0" builtinId="54" customBuiltin="true"/>
    <cellStyle name="20% - Accent1 7 9 5" xfId="0" builtinId="54" customBuiltin="true"/>
    <cellStyle name="20% - Accent1 70" xfId="0" builtinId="54" customBuiltin="true"/>
    <cellStyle name="20% - Accent1 71" xfId="0" builtinId="54" customBuiltin="true"/>
    <cellStyle name="20% - Accent1 72" xfId="0" builtinId="54" customBuiltin="true"/>
    <cellStyle name="20% - Accent1 73" xfId="0" builtinId="54" customBuiltin="true"/>
    <cellStyle name="20% - Accent1 74" xfId="0" builtinId="54" customBuiltin="true"/>
    <cellStyle name="20% - Accent1 75" xfId="0" builtinId="54" customBuiltin="true"/>
    <cellStyle name="20% - Accent1 76" xfId="0" builtinId="54" customBuiltin="true"/>
    <cellStyle name="20% - Accent1 77" xfId="0" builtinId="54" customBuiltin="true"/>
    <cellStyle name="20% - Accent1 8" xfId="0" builtinId="54" customBuiltin="true"/>
    <cellStyle name="20% - Accent1 8 10" xfId="0" builtinId="54" customBuiltin="true"/>
    <cellStyle name="20% - Accent1 8 11" xfId="0" builtinId="54" customBuiltin="true"/>
    <cellStyle name="20% - Accent1 8 12" xfId="0" builtinId="54" customBuiltin="true"/>
    <cellStyle name="20% - Accent1 8 13" xfId="0" builtinId="54" customBuiltin="true"/>
    <cellStyle name="20% - Accent1 8 2" xfId="0" builtinId="54" customBuiltin="true"/>
    <cellStyle name="20% - Accent1 8 2 2" xfId="0" builtinId="54" customBuiltin="true"/>
    <cellStyle name="20% - Accent1 8 2 2 2" xfId="0" builtinId="54" customBuiltin="true"/>
    <cellStyle name="20% - Accent1 8 2 2 2 2" xfId="0" builtinId="54" customBuiltin="true"/>
    <cellStyle name="20% - Accent1 8 2 2 2 3" xfId="0" builtinId="54" customBuiltin="true"/>
    <cellStyle name="20% - Accent1 8 2 2 2 4" xfId="0" builtinId="54" customBuiltin="true"/>
    <cellStyle name="20% - Accent1 8 2 2 3" xfId="0" builtinId="54" customBuiltin="true"/>
    <cellStyle name="20% - Accent1 8 2 2 4" xfId="0" builtinId="54" customBuiltin="true"/>
    <cellStyle name="20% - Accent1 8 2 2 5" xfId="0" builtinId="54" customBuiltin="true"/>
    <cellStyle name="20% - Accent1 8 2 3" xfId="0" builtinId="54" customBuiltin="true"/>
    <cellStyle name="20% - Accent1 8 2 3 2" xfId="0" builtinId="54" customBuiltin="true"/>
    <cellStyle name="20% - Accent1 8 2 3 3" xfId="0" builtinId="54" customBuiltin="true"/>
    <cellStyle name="20% - Accent1 8 2 3 4" xfId="0" builtinId="54" customBuiltin="true"/>
    <cellStyle name="20% - Accent1 8 2 3 5" xfId="0" builtinId="54" customBuiltin="true"/>
    <cellStyle name="20% - Accent1 8 2 4" xfId="0" builtinId="54" customBuiltin="true"/>
    <cellStyle name="20% - Accent1 8 2 5" xfId="0" builtinId="54" customBuiltin="true"/>
    <cellStyle name="20% - Accent1 8 2 6" xfId="0" builtinId="54" customBuiltin="true"/>
    <cellStyle name="20% - Accent1 8 2 7" xfId="0" builtinId="54" customBuiltin="true"/>
    <cellStyle name="20% - Accent1 8 3" xfId="0" builtinId="54" customBuiltin="true"/>
    <cellStyle name="20% - Accent1 8 3 2" xfId="0" builtinId="54" customBuiltin="true"/>
    <cellStyle name="20% - Accent1 8 3 2 2" xfId="0" builtinId="54" customBuiltin="true"/>
    <cellStyle name="20% - Accent1 8 3 2 2 2" xfId="0" builtinId="54" customBuiltin="true"/>
    <cellStyle name="20% - Accent1 8 3 2 2 3" xfId="0" builtinId="54" customBuiltin="true"/>
    <cellStyle name="20% - Accent1 8 3 2 2 4" xfId="0" builtinId="54" customBuiltin="true"/>
    <cellStyle name="20% - Accent1 8 3 2 3" xfId="0" builtinId="54" customBuiltin="true"/>
    <cellStyle name="20% - Accent1 8 3 2 4" xfId="0" builtinId="54" customBuiltin="true"/>
    <cellStyle name="20% - Accent1 8 3 2 5" xfId="0" builtinId="54" customBuiltin="true"/>
    <cellStyle name="20% - Accent1 8 3 3" xfId="0" builtinId="54" customBuiltin="true"/>
    <cellStyle name="20% - Accent1 8 3 3 2" xfId="0" builtinId="54" customBuiltin="true"/>
    <cellStyle name="20% - Accent1 8 3 3 3" xfId="0" builtinId="54" customBuiltin="true"/>
    <cellStyle name="20% - Accent1 8 3 3 4" xfId="0" builtinId="54" customBuiltin="true"/>
    <cellStyle name="20% - Accent1 8 3 3 5" xfId="0" builtinId="54" customBuiltin="true"/>
    <cellStyle name="20% - Accent1 8 3 4" xfId="0" builtinId="54" customBuiltin="true"/>
    <cellStyle name="20% - Accent1 8 3 5" xfId="0" builtinId="54" customBuiltin="true"/>
    <cellStyle name="20% - Accent1 8 3 6" xfId="0" builtinId="54" customBuiltin="true"/>
    <cellStyle name="20% - Accent1 8 3 7" xfId="0" builtinId="54" customBuiltin="true"/>
    <cellStyle name="20% - Accent1 8 4" xfId="0" builtinId="54" customBuiltin="true"/>
    <cellStyle name="20% - Accent1 8 4 2" xfId="0" builtinId="54" customBuiltin="true"/>
    <cellStyle name="20% - Accent1 8 4 2 2" xfId="0" builtinId="54" customBuiltin="true"/>
    <cellStyle name="20% - Accent1 8 4 2 2 2" xfId="0" builtinId="54" customBuiltin="true"/>
    <cellStyle name="20% - Accent1 8 4 2 2 3" xfId="0" builtinId="54" customBuiltin="true"/>
    <cellStyle name="20% - Accent1 8 4 2 2 4" xfId="0" builtinId="54" customBuiltin="true"/>
    <cellStyle name="20% - Accent1 8 4 2 3" xfId="0" builtinId="54" customBuiltin="true"/>
    <cellStyle name="20% - Accent1 8 4 2 4" xfId="0" builtinId="54" customBuiltin="true"/>
    <cellStyle name="20% - Accent1 8 4 2 5" xfId="0" builtinId="54" customBuiltin="true"/>
    <cellStyle name="20% - Accent1 8 4 3" xfId="0" builtinId="54" customBuiltin="true"/>
    <cellStyle name="20% - Accent1 8 4 3 2" xfId="0" builtinId="54" customBuiltin="true"/>
    <cellStyle name="20% - Accent1 8 4 3 3" xfId="0" builtinId="54" customBuiltin="true"/>
    <cellStyle name="20% - Accent1 8 4 3 4" xfId="0" builtinId="54" customBuiltin="true"/>
    <cellStyle name="20% - Accent1 8 4 3 5" xfId="0" builtinId="54" customBuiltin="true"/>
    <cellStyle name="20% - Accent1 8 4 4" xfId="0" builtinId="54" customBuiltin="true"/>
    <cellStyle name="20% - Accent1 8 4 5" xfId="0" builtinId="54" customBuiltin="true"/>
    <cellStyle name="20% - Accent1 8 4 6" xfId="0" builtinId="54" customBuiltin="true"/>
    <cellStyle name="20% - Accent1 8 4 7" xfId="0" builtinId="54" customBuiltin="true"/>
    <cellStyle name="20% - Accent1 8 5" xfId="0" builtinId="54" customBuiltin="true"/>
    <cellStyle name="20% - Accent1 8 5 2" xfId="0" builtinId="54" customBuiltin="true"/>
    <cellStyle name="20% - Accent1 8 5 2 2" xfId="0" builtinId="54" customBuiltin="true"/>
    <cellStyle name="20% - Accent1 8 5 2 2 2" xfId="0" builtinId="54" customBuiltin="true"/>
    <cellStyle name="20% - Accent1 8 5 2 2 3" xfId="0" builtinId="54" customBuiltin="true"/>
    <cellStyle name="20% - Accent1 8 5 2 2 4" xfId="0" builtinId="54" customBuiltin="true"/>
    <cellStyle name="20% - Accent1 8 5 2 3" xfId="0" builtinId="54" customBuiltin="true"/>
    <cellStyle name="20% - Accent1 8 5 2 4" xfId="0" builtinId="54" customBuiltin="true"/>
    <cellStyle name="20% - Accent1 8 5 2 5" xfId="0" builtinId="54" customBuiltin="true"/>
    <cellStyle name="20% - Accent1 8 5 3" xfId="0" builtinId="54" customBuiltin="true"/>
    <cellStyle name="20% - Accent1 8 5 3 2" xfId="0" builtinId="54" customBuiltin="true"/>
    <cellStyle name="20% - Accent1 8 5 3 3" xfId="0" builtinId="54" customBuiltin="true"/>
    <cellStyle name="20% - Accent1 8 5 3 4" xfId="0" builtinId="54" customBuiltin="true"/>
    <cellStyle name="20% - Accent1 8 5 3 5" xfId="0" builtinId="54" customBuiltin="true"/>
    <cellStyle name="20% - Accent1 8 5 4" xfId="0" builtinId="54" customBuiltin="true"/>
    <cellStyle name="20% - Accent1 8 5 5" xfId="0" builtinId="54" customBuiltin="true"/>
    <cellStyle name="20% - Accent1 8 5 6" xfId="0" builtinId="54" customBuiltin="true"/>
    <cellStyle name="20% - Accent1 8 5 7" xfId="0" builtinId="54" customBuiltin="true"/>
    <cellStyle name="20% - Accent1 8 6" xfId="0" builtinId="54" customBuiltin="true"/>
    <cellStyle name="20% - Accent1 8 6 2" xfId="0" builtinId="54" customBuiltin="true"/>
    <cellStyle name="20% - Accent1 8 6 2 2" xfId="0" builtinId="54" customBuiltin="true"/>
    <cellStyle name="20% - Accent1 8 6 2 2 2" xfId="0" builtinId="54" customBuiltin="true"/>
    <cellStyle name="20% - Accent1 8 6 2 2 3" xfId="0" builtinId="54" customBuiltin="true"/>
    <cellStyle name="20% - Accent1 8 6 2 2 4" xfId="0" builtinId="54" customBuiltin="true"/>
    <cellStyle name="20% - Accent1 8 6 2 3" xfId="0" builtinId="54" customBuiltin="true"/>
    <cellStyle name="20% - Accent1 8 6 2 4" xfId="0" builtinId="54" customBuiltin="true"/>
    <cellStyle name="20% - Accent1 8 6 2 5" xfId="0" builtinId="54" customBuiltin="true"/>
    <cellStyle name="20% - Accent1 8 6 3" xfId="0" builtinId="54" customBuiltin="true"/>
    <cellStyle name="20% - Accent1 8 6 3 2" xfId="0" builtinId="54" customBuiltin="true"/>
    <cellStyle name="20% - Accent1 8 6 3 3" xfId="0" builtinId="54" customBuiltin="true"/>
    <cellStyle name="20% - Accent1 8 6 3 4" xfId="0" builtinId="54" customBuiltin="true"/>
    <cellStyle name="20% - Accent1 8 6 3 5" xfId="0" builtinId="54" customBuiltin="true"/>
    <cellStyle name="20% - Accent1 8 6 4" xfId="0" builtinId="54" customBuiltin="true"/>
    <cellStyle name="20% - Accent1 8 6 5" xfId="0" builtinId="54" customBuiltin="true"/>
    <cellStyle name="20% - Accent1 8 6 6" xfId="0" builtinId="54" customBuiltin="true"/>
    <cellStyle name="20% - Accent1 8 6 7" xfId="0" builtinId="54" customBuiltin="true"/>
    <cellStyle name="20% - Accent1 8 7" xfId="0" builtinId="54" customBuiltin="true"/>
    <cellStyle name="20% - Accent1 8 7 2" xfId="0" builtinId="54" customBuiltin="true"/>
    <cellStyle name="20% - Accent1 8 7 2 2" xfId="0" builtinId="54" customBuiltin="true"/>
    <cellStyle name="20% - Accent1 8 7 2 2 2" xfId="0" builtinId="54" customBuiltin="true"/>
    <cellStyle name="20% - Accent1 8 7 2 2 3" xfId="0" builtinId="54" customBuiltin="true"/>
    <cellStyle name="20% - Accent1 8 7 2 3" xfId="0" builtinId="54" customBuiltin="true"/>
    <cellStyle name="20% - Accent1 8 7 2 4" xfId="0" builtinId="54" customBuiltin="true"/>
    <cellStyle name="20% - Accent1 8 7 2 5" xfId="0" builtinId="54" customBuiltin="true"/>
    <cellStyle name="20% - Accent1 8 7 3" xfId="0" builtinId="54" customBuiltin="true"/>
    <cellStyle name="20% - Accent1 8 7 3 2" xfId="0" builtinId="54" customBuiltin="true"/>
    <cellStyle name="20% - Accent1 8 7 3 3" xfId="0" builtinId="54" customBuiltin="true"/>
    <cellStyle name="20% - Accent1 8 7 3 4" xfId="0" builtinId="54" customBuiltin="true"/>
    <cellStyle name="20% - Accent1 8 7 4" xfId="0" builtinId="54" customBuiltin="true"/>
    <cellStyle name="20% - Accent1 8 7 5" xfId="0" builtinId="54" customBuiltin="true"/>
    <cellStyle name="20% - Accent1 8 7 6" xfId="0" builtinId="54" customBuiltin="true"/>
    <cellStyle name="20% - Accent1 8 8" xfId="0" builtinId="54" customBuiltin="true"/>
    <cellStyle name="20% - Accent1 8 8 2" xfId="0" builtinId="54" customBuiltin="true"/>
    <cellStyle name="20% - Accent1 8 8 2 2" xfId="0" builtinId="54" customBuiltin="true"/>
    <cellStyle name="20% - Accent1 8 8 2 3" xfId="0" builtinId="54" customBuiltin="true"/>
    <cellStyle name="20% - Accent1 8 8 2 4" xfId="0" builtinId="54" customBuiltin="true"/>
    <cellStyle name="20% - Accent1 8 8 3" xfId="0" builtinId="54" customBuiltin="true"/>
    <cellStyle name="20% - Accent1 8 8 4" xfId="0" builtinId="54" customBuiltin="true"/>
    <cellStyle name="20% - Accent1 8 8 5" xfId="0" builtinId="54" customBuiltin="true"/>
    <cellStyle name="20% - Accent1 8 9" xfId="0" builtinId="54" customBuiltin="true"/>
    <cellStyle name="20% - Accent1 8 9 2" xfId="0" builtinId="54" customBuiltin="true"/>
    <cellStyle name="20% - Accent1 8 9 3" xfId="0" builtinId="54" customBuiltin="true"/>
    <cellStyle name="20% - Accent1 8 9 4" xfId="0" builtinId="54" customBuiltin="true"/>
    <cellStyle name="20% - Accent1 8 9 5" xfId="0" builtinId="54" customBuiltin="true"/>
    <cellStyle name="20% - Accent1 9" xfId="0" builtinId="54" customBuiltin="true"/>
    <cellStyle name="20% - Accent1 9 10" xfId="0" builtinId="54" customBuiltin="true"/>
    <cellStyle name="20% - Accent1 9 11" xfId="0" builtinId="54" customBuiltin="true"/>
    <cellStyle name="20% - Accent1 9 12" xfId="0" builtinId="54" customBuiltin="true"/>
    <cellStyle name="20% - Accent1 9 13" xfId="0" builtinId="54" customBuiltin="true"/>
    <cellStyle name="20% - Accent1 9 2" xfId="0" builtinId="54" customBuiltin="true"/>
    <cellStyle name="20% - Accent1 9 2 2" xfId="0" builtinId="54" customBuiltin="true"/>
    <cellStyle name="20% - Accent1 9 2 2 2" xfId="0" builtinId="54" customBuiltin="true"/>
    <cellStyle name="20% - Accent1 9 2 2 2 2" xfId="0" builtinId="54" customBuiltin="true"/>
    <cellStyle name="20% - Accent1 9 2 2 2 3" xfId="0" builtinId="54" customBuiltin="true"/>
    <cellStyle name="20% - Accent1 9 2 2 2 4" xfId="0" builtinId="54" customBuiltin="true"/>
    <cellStyle name="20% - Accent1 9 2 2 3" xfId="0" builtinId="54" customBuiltin="true"/>
    <cellStyle name="20% - Accent1 9 2 2 4" xfId="0" builtinId="54" customBuiltin="true"/>
    <cellStyle name="20% - Accent1 9 2 2 5" xfId="0" builtinId="54" customBuiltin="true"/>
    <cellStyle name="20% - Accent1 9 2 3" xfId="0" builtinId="54" customBuiltin="true"/>
    <cellStyle name="20% - Accent1 9 2 3 2" xfId="0" builtinId="54" customBuiltin="true"/>
    <cellStyle name="20% - Accent1 9 2 3 3" xfId="0" builtinId="54" customBuiltin="true"/>
    <cellStyle name="20% - Accent1 9 2 3 4" xfId="0" builtinId="54" customBuiltin="true"/>
    <cellStyle name="20% - Accent1 9 2 3 5" xfId="0" builtinId="54" customBuiltin="true"/>
    <cellStyle name="20% - Accent1 9 2 4" xfId="0" builtinId="54" customBuiltin="true"/>
    <cellStyle name="20% - Accent1 9 2 5" xfId="0" builtinId="54" customBuiltin="true"/>
    <cellStyle name="20% - Accent1 9 2 6" xfId="0" builtinId="54" customBuiltin="true"/>
    <cellStyle name="20% - Accent1 9 2 7" xfId="0" builtinId="54" customBuiltin="true"/>
    <cellStyle name="20% - Accent1 9 3" xfId="0" builtinId="54" customBuiltin="true"/>
    <cellStyle name="20% - Accent1 9 3 2" xfId="0" builtinId="54" customBuiltin="true"/>
    <cellStyle name="20% - Accent1 9 3 2 2" xfId="0" builtinId="54" customBuiltin="true"/>
    <cellStyle name="20% - Accent1 9 3 2 2 2" xfId="0" builtinId="54" customBuiltin="true"/>
    <cellStyle name="20% - Accent1 9 3 2 2 3" xfId="0" builtinId="54" customBuiltin="true"/>
    <cellStyle name="20% - Accent1 9 3 2 2 4" xfId="0" builtinId="54" customBuiltin="true"/>
    <cellStyle name="20% - Accent1 9 3 2 3" xfId="0" builtinId="54" customBuiltin="true"/>
    <cellStyle name="20% - Accent1 9 3 2 4" xfId="0" builtinId="54" customBuiltin="true"/>
    <cellStyle name="20% - Accent1 9 3 2 5" xfId="0" builtinId="54" customBuiltin="true"/>
    <cellStyle name="20% - Accent1 9 3 3" xfId="0" builtinId="54" customBuiltin="true"/>
    <cellStyle name="20% - Accent1 9 3 3 2" xfId="0" builtinId="54" customBuiltin="true"/>
    <cellStyle name="20% - Accent1 9 3 3 3" xfId="0" builtinId="54" customBuiltin="true"/>
    <cellStyle name="20% - Accent1 9 3 3 4" xfId="0" builtinId="54" customBuiltin="true"/>
    <cellStyle name="20% - Accent1 9 3 3 5" xfId="0" builtinId="54" customBuiltin="true"/>
    <cellStyle name="20% - Accent1 9 3 4" xfId="0" builtinId="54" customBuiltin="true"/>
    <cellStyle name="20% - Accent1 9 3 5" xfId="0" builtinId="54" customBuiltin="true"/>
    <cellStyle name="20% - Accent1 9 3 6" xfId="0" builtinId="54" customBuiltin="true"/>
    <cellStyle name="20% - Accent1 9 3 7" xfId="0" builtinId="54" customBuiltin="true"/>
    <cellStyle name="20% - Accent1 9 4" xfId="0" builtinId="54" customBuiltin="true"/>
    <cellStyle name="20% - Accent1 9 4 2" xfId="0" builtinId="54" customBuiltin="true"/>
    <cellStyle name="20% - Accent1 9 4 2 2" xfId="0" builtinId="54" customBuiltin="true"/>
    <cellStyle name="20% - Accent1 9 4 2 2 2" xfId="0" builtinId="54" customBuiltin="true"/>
    <cellStyle name="20% - Accent1 9 4 2 2 3" xfId="0" builtinId="54" customBuiltin="true"/>
    <cellStyle name="20% - Accent1 9 4 2 2 4" xfId="0" builtinId="54" customBuiltin="true"/>
    <cellStyle name="20% - Accent1 9 4 2 3" xfId="0" builtinId="54" customBuiltin="true"/>
    <cellStyle name="20% - Accent1 9 4 2 4" xfId="0" builtinId="54" customBuiltin="true"/>
    <cellStyle name="20% - Accent1 9 4 2 5" xfId="0" builtinId="54" customBuiltin="true"/>
    <cellStyle name="20% - Accent1 9 4 3" xfId="0" builtinId="54" customBuiltin="true"/>
    <cellStyle name="20% - Accent1 9 4 3 2" xfId="0" builtinId="54" customBuiltin="true"/>
    <cellStyle name="20% - Accent1 9 4 3 3" xfId="0" builtinId="54" customBuiltin="true"/>
    <cellStyle name="20% - Accent1 9 4 3 4" xfId="0" builtinId="54" customBuiltin="true"/>
    <cellStyle name="20% - Accent1 9 4 3 5" xfId="0" builtinId="54" customBuiltin="true"/>
    <cellStyle name="20% - Accent1 9 4 4" xfId="0" builtinId="54" customBuiltin="true"/>
    <cellStyle name="20% - Accent1 9 4 5" xfId="0" builtinId="54" customBuiltin="true"/>
    <cellStyle name="20% - Accent1 9 4 6" xfId="0" builtinId="54" customBuiltin="true"/>
    <cellStyle name="20% - Accent1 9 4 7" xfId="0" builtinId="54" customBuiltin="true"/>
    <cellStyle name="20% - Accent1 9 5" xfId="0" builtinId="54" customBuiltin="true"/>
    <cellStyle name="20% - Accent1 9 5 2" xfId="0" builtinId="54" customBuiltin="true"/>
    <cellStyle name="20% - Accent1 9 5 2 2" xfId="0" builtinId="54" customBuiltin="true"/>
    <cellStyle name="20% - Accent1 9 5 2 2 2" xfId="0" builtinId="54" customBuiltin="true"/>
    <cellStyle name="20% - Accent1 9 5 2 2 3" xfId="0" builtinId="54" customBuiltin="true"/>
    <cellStyle name="20% - Accent1 9 5 2 2 4" xfId="0" builtinId="54" customBuiltin="true"/>
    <cellStyle name="20% - Accent1 9 5 2 3" xfId="0" builtinId="54" customBuiltin="true"/>
    <cellStyle name="20% - Accent1 9 5 2 4" xfId="0" builtinId="54" customBuiltin="true"/>
    <cellStyle name="20% - Accent1 9 5 2 5" xfId="0" builtinId="54" customBuiltin="true"/>
    <cellStyle name="20% - Accent1 9 5 3" xfId="0" builtinId="54" customBuiltin="true"/>
    <cellStyle name="20% - Accent1 9 5 3 2" xfId="0" builtinId="54" customBuiltin="true"/>
    <cellStyle name="20% - Accent1 9 5 3 3" xfId="0" builtinId="54" customBuiltin="true"/>
    <cellStyle name="20% - Accent1 9 5 3 4" xfId="0" builtinId="54" customBuiltin="true"/>
    <cellStyle name="20% - Accent1 9 5 3 5" xfId="0" builtinId="54" customBuiltin="true"/>
    <cellStyle name="20% - Accent1 9 5 4" xfId="0" builtinId="54" customBuiltin="true"/>
    <cellStyle name="20% - Accent1 9 5 5" xfId="0" builtinId="54" customBuiltin="true"/>
    <cellStyle name="20% - Accent1 9 5 6" xfId="0" builtinId="54" customBuiltin="true"/>
    <cellStyle name="20% - Accent1 9 5 7" xfId="0" builtinId="54" customBuiltin="true"/>
    <cellStyle name="20% - Accent1 9 6" xfId="0" builtinId="54" customBuiltin="true"/>
    <cellStyle name="20% - Accent1 9 6 2" xfId="0" builtinId="54" customBuiltin="true"/>
    <cellStyle name="20% - Accent1 9 6 2 2" xfId="0" builtinId="54" customBuiltin="true"/>
    <cellStyle name="20% - Accent1 9 6 2 2 2" xfId="0" builtinId="54" customBuiltin="true"/>
    <cellStyle name="20% - Accent1 9 6 2 2 3" xfId="0" builtinId="54" customBuiltin="true"/>
    <cellStyle name="20% - Accent1 9 6 2 2 4" xfId="0" builtinId="54" customBuiltin="true"/>
    <cellStyle name="20% - Accent1 9 6 2 3" xfId="0" builtinId="54" customBuiltin="true"/>
    <cellStyle name="20% - Accent1 9 6 2 4" xfId="0" builtinId="54" customBuiltin="true"/>
    <cellStyle name="20% - Accent1 9 6 2 5" xfId="0" builtinId="54" customBuiltin="true"/>
    <cellStyle name="20% - Accent1 9 6 3" xfId="0" builtinId="54" customBuiltin="true"/>
    <cellStyle name="20% - Accent1 9 6 3 2" xfId="0" builtinId="54" customBuiltin="true"/>
    <cellStyle name="20% - Accent1 9 6 3 3" xfId="0" builtinId="54" customBuiltin="true"/>
    <cellStyle name="20% - Accent1 9 6 3 4" xfId="0" builtinId="54" customBuiltin="true"/>
    <cellStyle name="20% - Accent1 9 6 3 5" xfId="0" builtinId="54" customBuiltin="true"/>
    <cellStyle name="20% - Accent1 9 6 4" xfId="0" builtinId="54" customBuiltin="true"/>
    <cellStyle name="20% - Accent1 9 6 5" xfId="0" builtinId="54" customBuiltin="true"/>
    <cellStyle name="20% - Accent1 9 6 6" xfId="0" builtinId="54" customBuiltin="true"/>
    <cellStyle name="20% - Accent1 9 6 7" xfId="0" builtinId="54" customBuiltin="true"/>
    <cellStyle name="20% - Accent1 9 7" xfId="0" builtinId="54" customBuiltin="true"/>
    <cellStyle name="20% - Accent1 9 7 2" xfId="0" builtinId="54" customBuiltin="true"/>
    <cellStyle name="20% - Accent1 9 7 2 2" xfId="0" builtinId="54" customBuiltin="true"/>
    <cellStyle name="20% - Accent1 9 7 2 2 2" xfId="0" builtinId="54" customBuiltin="true"/>
    <cellStyle name="20% - Accent1 9 7 2 2 3" xfId="0" builtinId="54" customBuiltin="true"/>
    <cellStyle name="20% - Accent1 9 7 2 3" xfId="0" builtinId="54" customBuiltin="true"/>
    <cellStyle name="20% - Accent1 9 7 2 4" xfId="0" builtinId="54" customBuiltin="true"/>
    <cellStyle name="20% - Accent1 9 7 2 5" xfId="0" builtinId="54" customBuiltin="true"/>
    <cellStyle name="20% - Accent1 9 7 3" xfId="0" builtinId="54" customBuiltin="true"/>
    <cellStyle name="20% - Accent1 9 7 3 2" xfId="0" builtinId="54" customBuiltin="true"/>
    <cellStyle name="20% - Accent1 9 7 3 3" xfId="0" builtinId="54" customBuiltin="true"/>
    <cellStyle name="20% - Accent1 9 7 3 4" xfId="0" builtinId="54" customBuiltin="true"/>
    <cellStyle name="20% - Accent1 9 7 4" xfId="0" builtinId="54" customBuiltin="true"/>
    <cellStyle name="20% - Accent1 9 7 5" xfId="0" builtinId="54" customBuiltin="true"/>
    <cellStyle name="20% - Accent1 9 7 6" xfId="0" builtinId="54" customBuiltin="true"/>
    <cellStyle name="20% - Accent1 9 8" xfId="0" builtinId="54" customBuiltin="true"/>
    <cellStyle name="20% - Accent1 9 8 2" xfId="0" builtinId="54" customBuiltin="true"/>
    <cellStyle name="20% - Accent1 9 8 2 2" xfId="0" builtinId="54" customBuiltin="true"/>
    <cellStyle name="20% - Accent1 9 8 2 3" xfId="0" builtinId="54" customBuiltin="true"/>
    <cellStyle name="20% - Accent1 9 8 2 4" xfId="0" builtinId="54" customBuiltin="true"/>
    <cellStyle name="20% - Accent1 9 8 3" xfId="0" builtinId="54" customBuiltin="true"/>
    <cellStyle name="20% - Accent1 9 8 4" xfId="0" builtinId="54" customBuiltin="true"/>
    <cellStyle name="20% - Accent1 9 8 5" xfId="0" builtinId="54" customBuiltin="true"/>
    <cellStyle name="20% - Accent1 9 9" xfId="0" builtinId="54" customBuiltin="true"/>
    <cellStyle name="20% - Accent1 9 9 2" xfId="0" builtinId="54" customBuiltin="true"/>
    <cellStyle name="20% - Accent1 9 9 3" xfId="0" builtinId="54" customBuiltin="true"/>
    <cellStyle name="20% - Accent1 9 9 4" xfId="0" builtinId="54" customBuiltin="true"/>
    <cellStyle name="20% - Accent1 9 9 5" xfId="0" builtinId="54" customBuiltin="true"/>
    <cellStyle name="20% - Accent2 10" xfId="0" builtinId="54" customBuiltin="true"/>
    <cellStyle name="20% - Accent2 10 10" xfId="0" builtinId="54" customBuiltin="true"/>
    <cellStyle name="20% - Accent2 10 11" xfId="0" builtinId="54" customBuiltin="true"/>
    <cellStyle name="20% - Accent2 10 12" xfId="0" builtinId="54" customBuiltin="true"/>
    <cellStyle name="20% - Accent2 10 13" xfId="0" builtinId="54" customBuiltin="true"/>
    <cellStyle name="20% - Accent2 10 2" xfId="0" builtinId="54" customBuiltin="true"/>
    <cellStyle name="20% - Accent2 10 2 2" xfId="0" builtinId="54" customBuiltin="true"/>
    <cellStyle name="20% - Accent2 10 2 2 2" xfId="0" builtinId="54" customBuiltin="true"/>
    <cellStyle name="20% - Accent2 10 2 2 2 2" xfId="0" builtinId="54" customBuiltin="true"/>
    <cellStyle name="20% - Accent2 10 2 2 2 3" xfId="0" builtinId="54" customBuiltin="true"/>
    <cellStyle name="20% - Accent2 10 2 2 2 4" xfId="0" builtinId="54" customBuiltin="true"/>
    <cellStyle name="20% - Accent2 10 2 2 3" xfId="0" builtinId="54" customBuiltin="true"/>
    <cellStyle name="20% - Accent2 10 2 2 4" xfId="0" builtinId="54" customBuiltin="true"/>
    <cellStyle name="20% - Accent2 10 2 2 5" xfId="0" builtinId="54" customBuiltin="true"/>
    <cellStyle name="20% - Accent2 10 2 3" xfId="0" builtinId="54" customBuiltin="true"/>
    <cellStyle name="20% - Accent2 10 2 3 2" xfId="0" builtinId="54" customBuiltin="true"/>
    <cellStyle name="20% - Accent2 10 2 3 3" xfId="0" builtinId="54" customBuiltin="true"/>
    <cellStyle name="20% - Accent2 10 2 3 4" xfId="0" builtinId="54" customBuiltin="true"/>
    <cellStyle name="20% - Accent2 10 2 3 5" xfId="0" builtinId="54" customBuiltin="true"/>
    <cellStyle name="20% - Accent2 10 2 4" xfId="0" builtinId="54" customBuiltin="true"/>
    <cellStyle name="20% - Accent2 10 2 5" xfId="0" builtinId="54" customBuiltin="true"/>
    <cellStyle name="20% - Accent2 10 2 6" xfId="0" builtinId="54" customBuiltin="true"/>
    <cellStyle name="20% - Accent2 10 2 7" xfId="0" builtinId="54" customBuiltin="true"/>
    <cellStyle name="20% - Accent2 10 3" xfId="0" builtinId="54" customBuiltin="true"/>
    <cellStyle name="20% - Accent2 10 3 2" xfId="0" builtinId="54" customBuiltin="true"/>
    <cellStyle name="20% - Accent2 10 3 2 2" xfId="0" builtinId="54" customBuiltin="true"/>
    <cellStyle name="20% - Accent2 10 3 2 2 2" xfId="0" builtinId="54" customBuiltin="true"/>
    <cellStyle name="20% - Accent2 10 3 2 2 3" xfId="0" builtinId="54" customBuiltin="true"/>
    <cellStyle name="20% - Accent2 10 3 2 2 4" xfId="0" builtinId="54" customBuiltin="true"/>
    <cellStyle name="20% - Accent2 10 3 2 3" xfId="0" builtinId="54" customBuiltin="true"/>
    <cellStyle name="20% - Accent2 10 3 2 4" xfId="0" builtinId="54" customBuiltin="true"/>
    <cellStyle name="20% - Accent2 10 3 2 5" xfId="0" builtinId="54" customBuiltin="true"/>
    <cellStyle name="20% - Accent2 10 3 3" xfId="0" builtinId="54" customBuiltin="true"/>
    <cellStyle name="20% - Accent2 10 3 3 2" xfId="0" builtinId="54" customBuiltin="true"/>
    <cellStyle name="20% - Accent2 10 3 3 3" xfId="0" builtinId="54" customBuiltin="true"/>
    <cellStyle name="20% - Accent2 10 3 3 4" xfId="0" builtinId="54" customBuiltin="true"/>
    <cellStyle name="20% - Accent2 10 3 3 5" xfId="0" builtinId="54" customBuiltin="true"/>
    <cellStyle name="20% - Accent2 10 3 4" xfId="0" builtinId="54" customBuiltin="true"/>
    <cellStyle name="20% - Accent2 10 3 5" xfId="0" builtinId="54" customBuiltin="true"/>
    <cellStyle name="20% - Accent2 10 3 6" xfId="0" builtinId="54" customBuiltin="true"/>
    <cellStyle name="20% - Accent2 10 3 7" xfId="0" builtinId="54" customBuiltin="true"/>
    <cellStyle name="20% - Accent2 10 4" xfId="0" builtinId="54" customBuiltin="true"/>
    <cellStyle name="20% - Accent2 10 4 2" xfId="0" builtinId="54" customBuiltin="true"/>
    <cellStyle name="20% - Accent2 10 4 2 2" xfId="0" builtinId="54" customBuiltin="true"/>
    <cellStyle name="20% - Accent2 10 4 2 2 2" xfId="0" builtinId="54" customBuiltin="true"/>
    <cellStyle name="20% - Accent2 10 4 2 2 3" xfId="0" builtinId="54" customBuiltin="true"/>
    <cellStyle name="20% - Accent2 10 4 2 2 4" xfId="0" builtinId="54" customBuiltin="true"/>
    <cellStyle name="20% - Accent2 10 4 2 3" xfId="0" builtinId="54" customBuiltin="true"/>
    <cellStyle name="20% - Accent2 10 4 2 4" xfId="0" builtinId="54" customBuiltin="true"/>
    <cellStyle name="20% - Accent2 10 4 2 5" xfId="0" builtinId="54" customBuiltin="true"/>
    <cellStyle name="20% - Accent2 10 4 3" xfId="0" builtinId="54" customBuiltin="true"/>
    <cellStyle name="20% - Accent2 10 4 3 2" xfId="0" builtinId="54" customBuiltin="true"/>
    <cellStyle name="20% - Accent2 10 4 3 3" xfId="0" builtinId="54" customBuiltin="true"/>
    <cellStyle name="20% - Accent2 10 4 3 4" xfId="0" builtinId="54" customBuiltin="true"/>
    <cellStyle name="20% - Accent2 10 4 3 5" xfId="0" builtinId="54" customBuiltin="true"/>
    <cellStyle name="20% - Accent2 10 4 4" xfId="0" builtinId="54" customBuiltin="true"/>
    <cellStyle name="20% - Accent2 10 4 5" xfId="0" builtinId="54" customBuiltin="true"/>
    <cellStyle name="20% - Accent2 10 4 6" xfId="0" builtinId="54" customBuiltin="true"/>
    <cellStyle name="20% - Accent2 10 4 7" xfId="0" builtinId="54" customBuiltin="true"/>
    <cellStyle name="20% - Accent2 10 5" xfId="0" builtinId="54" customBuiltin="true"/>
    <cellStyle name="20% - Accent2 10 5 2" xfId="0" builtinId="54" customBuiltin="true"/>
    <cellStyle name="20% - Accent2 10 5 2 2" xfId="0" builtinId="54" customBuiltin="true"/>
    <cellStyle name="20% - Accent2 10 5 2 2 2" xfId="0" builtinId="54" customBuiltin="true"/>
    <cellStyle name="20% - Accent2 10 5 2 2 3" xfId="0" builtinId="54" customBuiltin="true"/>
    <cellStyle name="20% - Accent2 10 5 2 2 4" xfId="0" builtinId="54" customBuiltin="true"/>
    <cellStyle name="20% - Accent2 10 5 2 3" xfId="0" builtinId="54" customBuiltin="true"/>
    <cellStyle name="20% - Accent2 10 5 2 4" xfId="0" builtinId="54" customBuiltin="true"/>
    <cellStyle name="20% - Accent2 10 5 2 5" xfId="0" builtinId="54" customBuiltin="true"/>
    <cellStyle name="20% - Accent2 10 5 3" xfId="0" builtinId="54" customBuiltin="true"/>
    <cellStyle name="20% - Accent2 10 5 3 2" xfId="0" builtinId="54" customBuiltin="true"/>
    <cellStyle name="20% - Accent2 10 5 3 3" xfId="0" builtinId="54" customBuiltin="true"/>
    <cellStyle name="20% - Accent2 10 5 3 4" xfId="0" builtinId="54" customBuiltin="true"/>
    <cellStyle name="20% - Accent2 10 5 3 5" xfId="0" builtinId="54" customBuiltin="true"/>
    <cellStyle name="20% - Accent2 10 5 4" xfId="0" builtinId="54" customBuiltin="true"/>
    <cellStyle name="20% - Accent2 10 5 5" xfId="0" builtinId="54" customBuiltin="true"/>
    <cellStyle name="20% - Accent2 10 5 6" xfId="0" builtinId="54" customBuiltin="true"/>
    <cellStyle name="20% - Accent2 10 5 7" xfId="0" builtinId="54" customBuiltin="true"/>
    <cellStyle name="20% - Accent2 10 6" xfId="0" builtinId="54" customBuiltin="true"/>
    <cellStyle name="20% - Accent2 10 6 2" xfId="0" builtinId="54" customBuiltin="true"/>
    <cellStyle name="20% - Accent2 10 6 2 2" xfId="0" builtinId="54" customBuiltin="true"/>
    <cellStyle name="20% - Accent2 10 6 2 2 2" xfId="0" builtinId="54" customBuiltin="true"/>
    <cellStyle name="20% - Accent2 10 6 2 2 3" xfId="0" builtinId="54" customBuiltin="true"/>
    <cellStyle name="20% - Accent2 10 6 2 2 4" xfId="0" builtinId="54" customBuiltin="true"/>
    <cellStyle name="20% - Accent2 10 6 2 3" xfId="0" builtinId="54" customBuiltin="true"/>
    <cellStyle name="20% - Accent2 10 6 2 4" xfId="0" builtinId="54" customBuiltin="true"/>
    <cellStyle name="20% - Accent2 10 6 2 5" xfId="0" builtinId="54" customBuiltin="true"/>
    <cellStyle name="20% - Accent2 10 6 3" xfId="0" builtinId="54" customBuiltin="true"/>
    <cellStyle name="20% - Accent2 10 6 3 2" xfId="0" builtinId="54" customBuiltin="true"/>
    <cellStyle name="20% - Accent2 10 6 3 3" xfId="0" builtinId="54" customBuiltin="true"/>
    <cellStyle name="20% - Accent2 10 6 3 4" xfId="0" builtinId="54" customBuiltin="true"/>
    <cellStyle name="20% - Accent2 10 6 3 5" xfId="0" builtinId="54" customBuiltin="true"/>
    <cellStyle name="20% - Accent2 10 6 4" xfId="0" builtinId="54" customBuiltin="true"/>
    <cellStyle name="20% - Accent2 10 6 5" xfId="0" builtinId="54" customBuiltin="true"/>
    <cellStyle name="20% - Accent2 10 6 6" xfId="0" builtinId="54" customBuiltin="true"/>
    <cellStyle name="20% - Accent2 10 6 7" xfId="0" builtinId="54" customBuiltin="true"/>
    <cellStyle name="20% - Accent2 10 7" xfId="0" builtinId="54" customBuiltin="true"/>
    <cellStyle name="20% - Accent2 10 7 2" xfId="0" builtinId="54" customBuiltin="true"/>
    <cellStyle name="20% - Accent2 10 7 2 2" xfId="0" builtinId="54" customBuiltin="true"/>
    <cellStyle name="20% - Accent2 10 7 2 2 2" xfId="0" builtinId="54" customBuiltin="true"/>
    <cellStyle name="20% - Accent2 10 7 2 2 3" xfId="0" builtinId="54" customBuiltin="true"/>
    <cellStyle name="20% - Accent2 10 7 2 3" xfId="0" builtinId="54" customBuiltin="true"/>
    <cellStyle name="20% - Accent2 10 7 2 4" xfId="0" builtinId="54" customBuiltin="true"/>
    <cellStyle name="20% - Accent2 10 7 2 5" xfId="0" builtinId="54" customBuiltin="true"/>
    <cellStyle name="20% - Accent2 10 7 3" xfId="0" builtinId="54" customBuiltin="true"/>
    <cellStyle name="20% - Accent2 10 7 3 2" xfId="0" builtinId="54" customBuiltin="true"/>
    <cellStyle name="20% - Accent2 10 7 3 3" xfId="0" builtinId="54" customBuiltin="true"/>
    <cellStyle name="20% - Accent2 10 7 3 4" xfId="0" builtinId="54" customBuiltin="true"/>
    <cellStyle name="20% - Accent2 10 7 4" xfId="0" builtinId="54" customBuiltin="true"/>
    <cellStyle name="20% - Accent2 10 7 5" xfId="0" builtinId="54" customBuiltin="true"/>
    <cellStyle name="20% - Accent2 10 7 6" xfId="0" builtinId="54" customBuiltin="true"/>
    <cellStyle name="20% - Accent2 10 8" xfId="0" builtinId="54" customBuiltin="true"/>
    <cellStyle name="20% - Accent2 10 8 2" xfId="0" builtinId="54" customBuiltin="true"/>
    <cellStyle name="20% - Accent2 10 8 2 2" xfId="0" builtinId="54" customBuiltin="true"/>
    <cellStyle name="20% - Accent2 10 8 2 3" xfId="0" builtinId="54" customBuiltin="true"/>
    <cellStyle name="20% - Accent2 10 8 2 4" xfId="0" builtinId="54" customBuiltin="true"/>
    <cellStyle name="20% - Accent2 10 8 3" xfId="0" builtinId="54" customBuiltin="true"/>
    <cellStyle name="20% - Accent2 10 8 4" xfId="0" builtinId="54" customBuiltin="true"/>
    <cellStyle name="20% - Accent2 10 8 5" xfId="0" builtinId="54" customBuiltin="true"/>
    <cellStyle name="20% - Accent2 10 9" xfId="0" builtinId="54" customBuiltin="true"/>
    <cellStyle name="20% - Accent2 10 9 2" xfId="0" builtinId="54" customBuiltin="true"/>
    <cellStyle name="20% - Accent2 10 9 3" xfId="0" builtinId="54" customBuiltin="true"/>
    <cellStyle name="20% - Accent2 10 9 4" xfId="0" builtinId="54" customBuiltin="true"/>
    <cellStyle name="20% - Accent2 10 9 5" xfId="0" builtinId="54" customBuiltin="true"/>
    <cellStyle name="20% - Accent2 11" xfId="0" builtinId="54" customBuiltin="true"/>
    <cellStyle name="20% - Accent2 11 10" xfId="0" builtinId="54" customBuiltin="true"/>
    <cellStyle name="20% - Accent2 11 11" xfId="0" builtinId="54" customBuiltin="true"/>
    <cellStyle name="20% - Accent2 11 12" xfId="0" builtinId="54" customBuiltin="true"/>
    <cellStyle name="20% - Accent2 11 13" xfId="0" builtinId="54" customBuiltin="true"/>
    <cellStyle name="20% - Accent2 11 2" xfId="0" builtinId="54" customBuiltin="true"/>
    <cellStyle name="20% - Accent2 11 2 2" xfId="0" builtinId="54" customBuiltin="true"/>
    <cellStyle name="20% - Accent2 11 2 2 2" xfId="0" builtinId="54" customBuiltin="true"/>
    <cellStyle name="20% - Accent2 11 2 2 2 2" xfId="0" builtinId="54" customBuiltin="true"/>
    <cellStyle name="20% - Accent2 11 2 2 2 3" xfId="0" builtinId="54" customBuiltin="true"/>
    <cellStyle name="20% - Accent2 11 2 2 2 4" xfId="0" builtinId="54" customBuiltin="true"/>
    <cellStyle name="20% - Accent2 11 2 2 3" xfId="0" builtinId="54" customBuiltin="true"/>
    <cellStyle name="20% - Accent2 11 2 2 4" xfId="0" builtinId="54" customBuiltin="true"/>
    <cellStyle name="20% - Accent2 11 2 2 5" xfId="0" builtinId="54" customBuiltin="true"/>
    <cellStyle name="20% - Accent2 11 2 3" xfId="0" builtinId="54" customBuiltin="true"/>
    <cellStyle name="20% - Accent2 11 2 3 2" xfId="0" builtinId="54" customBuiltin="true"/>
    <cellStyle name="20% - Accent2 11 2 3 3" xfId="0" builtinId="54" customBuiltin="true"/>
    <cellStyle name="20% - Accent2 11 2 3 4" xfId="0" builtinId="54" customBuiltin="true"/>
    <cellStyle name="20% - Accent2 11 2 3 5" xfId="0" builtinId="54" customBuiltin="true"/>
    <cellStyle name="20% - Accent2 11 2 4" xfId="0" builtinId="54" customBuiltin="true"/>
    <cellStyle name="20% - Accent2 11 2 5" xfId="0" builtinId="54" customBuiltin="true"/>
    <cellStyle name="20% - Accent2 11 2 6" xfId="0" builtinId="54" customBuiltin="true"/>
    <cellStyle name="20% - Accent2 11 2 7" xfId="0" builtinId="54" customBuiltin="true"/>
    <cellStyle name="20% - Accent2 11 3" xfId="0" builtinId="54" customBuiltin="true"/>
    <cellStyle name="20% - Accent2 11 3 2" xfId="0" builtinId="54" customBuiltin="true"/>
    <cellStyle name="20% - Accent2 11 3 2 2" xfId="0" builtinId="54" customBuiltin="true"/>
    <cellStyle name="20% - Accent2 11 3 2 2 2" xfId="0" builtinId="54" customBuiltin="true"/>
    <cellStyle name="20% - Accent2 11 3 2 2 3" xfId="0" builtinId="54" customBuiltin="true"/>
    <cellStyle name="20% - Accent2 11 3 2 2 4" xfId="0" builtinId="54" customBuiltin="true"/>
    <cellStyle name="20% - Accent2 11 3 2 3" xfId="0" builtinId="54" customBuiltin="true"/>
    <cellStyle name="20% - Accent2 11 3 2 4" xfId="0" builtinId="54" customBuiltin="true"/>
    <cellStyle name="20% - Accent2 11 3 2 5" xfId="0" builtinId="54" customBuiltin="true"/>
    <cellStyle name="20% - Accent2 11 3 3" xfId="0" builtinId="54" customBuiltin="true"/>
    <cellStyle name="20% - Accent2 11 3 3 2" xfId="0" builtinId="54" customBuiltin="true"/>
    <cellStyle name="20% - Accent2 11 3 3 3" xfId="0" builtinId="54" customBuiltin="true"/>
    <cellStyle name="20% - Accent2 11 3 3 4" xfId="0" builtinId="54" customBuiltin="true"/>
    <cellStyle name="20% - Accent2 11 3 3 5" xfId="0" builtinId="54" customBuiltin="true"/>
    <cellStyle name="20% - Accent2 11 3 4" xfId="0" builtinId="54" customBuiltin="true"/>
    <cellStyle name="20% - Accent2 11 3 5" xfId="0" builtinId="54" customBuiltin="true"/>
    <cellStyle name="20% - Accent2 11 3 6" xfId="0" builtinId="54" customBuiltin="true"/>
    <cellStyle name="20% - Accent2 11 3 7" xfId="0" builtinId="54" customBuiltin="true"/>
    <cellStyle name="20% - Accent2 11 4" xfId="0" builtinId="54" customBuiltin="true"/>
    <cellStyle name="20% - Accent2 11 4 2" xfId="0" builtinId="54" customBuiltin="true"/>
    <cellStyle name="20% - Accent2 11 4 2 2" xfId="0" builtinId="54" customBuiltin="true"/>
    <cellStyle name="20% - Accent2 11 4 2 2 2" xfId="0" builtinId="54" customBuiltin="true"/>
    <cellStyle name="20% - Accent2 11 4 2 2 3" xfId="0" builtinId="54" customBuiltin="true"/>
    <cellStyle name="20% - Accent2 11 4 2 2 4" xfId="0" builtinId="54" customBuiltin="true"/>
    <cellStyle name="20% - Accent2 11 4 2 3" xfId="0" builtinId="54" customBuiltin="true"/>
    <cellStyle name="20% - Accent2 11 4 2 4" xfId="0" builtinId="54" customBuiltin="true"/>
    <cellStyle name="20% - Accent2 11 4 2 5" xfId="0" builtinId="54" customBuiltin="true"/>
    <cellStyle name="20% - Accent2 11 4 3" xfId="0" builtinId="54" customBuiltin="true"/>
    <cellStyle name="20% - Accent2 11 4 3 2" xfId="0" builtinId="54" customBuiltin="true"/>
    <cellStyle name="20% - Accent2 11 4 3 3" xfId="0" builtinId="54" customBuiltin="true"/>
    <cellStyle name="20% - Accent2 11 4 3 4" xfId="0" builtinId="54" customBuiltin="true"/>
    <cellStyle name="20% - Accent2 11 4 3 5" xfId="0" builtinId="54" customBuiltin="true"/>
    <cellStyle name="20% - Accent2 11 4 4" xfId="0" builtinId="54" customBuiltin="true"/>
    <cellStyle name="20% - Accent2 11 4 5" xfId="0" builtinId="54" customBuiltin="true"/>
    <cellStyle name="20% - Accent2 11 4 6" xfId="0" builtinId="54" customBuiltin="true"/>
    <cellStyle name="20% - Accent2 11 4 7" xfId="0" builtinId="54" customBuiltin="true"/>
    <cellStyle name="20% - Accent2 11 5" xfId="0" builtinId="54" customBuiltin="true"/>
    <cellStyle name="20% - Accent2 11 5 2" xfId="0" builtinId="54" customBuiltin="true"/>
    <cellStyle name="20% - Accent2 11 5 2 2" xfId="0" builtinId="54" customBuiltin="true"/>
    <cellStyle name="20% - Accent2 11 5 2 2 2" xfId="0" builtinId="54" customBuiltin="true"/>
    <cellStyle name="20% - Accent2 11 5 2 2 3" xfId="0" builtinId="54" customBuiltin="true"/>
    <cellStyle name="20% - Accent2 11 5 2 2 4" xfId="0" builtinId="54" customBuiltin="true"/>
    <cellStyle name="20% - Accent2 11 5 2 3" xfId="0" builtinId="54" customBuiltin="true"/>
    <cellStyle name="20% - Accent2 11 5 2 4" xfId="0" builtinId="54" customBuiltin="true"/>
    <cellStyle name="20% - Accent2 11 5 2 5" xfId="0" builtinId="54" customBuiltin="true"/>
    <cellStyle name="20% - Accent2 11 5 3" xfId="0" builtinId="54" customBuiltin="true"/>
    <cellStyle name="20% - Accent2 11 5 3 2" xfId="0" builtinId="54" customBuiltin="true"/>
    <cellStyle name="20% - Accent2 11 5 3 3" xfId="0" builtinId="54" customBuiltin="true"/>
    <cellStyle name="20% - Accent2 11 5 3 4" xfId="0" builtinId="54" customBuiltin="true"/>
    <cellStyle name="20% - Accent2 11 5 3 5" xfId="0" builtinId="54" customBuiltin="true"/>
    <cellStyle name="20% - Accent2 11 5 4" xfId="0" builtinId="54" customBuiltin="true"/>
    <cellStyle name="20% - Accent2 11 5 5" xfId="0" builtinId="54" customBuiltin="true"/>
    <cellStyle name="20% - Accent2 11 5 6" xfId="0" builtinId="54" customBuiltin="true"/>
    <cellStyle name="20% - Accent2 11 5 7" xfId="0" builtinId="54" customBuiltin="true"/>
    <cellStyle name="20% - Accent2 11 6" xfId="0" builtinId="54" customBuiltin="true"/>
    <cellStyle name="20% - Accent2 11 6 2" xfId="0" builtinId="54" customBuiltin="true"/>
    <cellStyle name="20% - Accent2 11 6 2 2" xfId="0" builtinId="54" customBuiltin="true"/>
    <cellStyle name="20% - Accent2 11 6 2 2 2" xfId="0" builtinId="54" customBuiltin="true"/>
    <cellStyle name="20% - Accent2 11 6 2 2 3" xfId="0" builtinId="54" customBuiltin="true"/>
    <cellStyle name="20% - Accent2 11 6 2 2 4" xfId="0" builtinId="54" customBuiltin="true"/>
    <cellStyle name="20% - Accent2 11 6 2 3" xfId="0" builtinId="54" customBuiltin="true"/>
    <cellStyle name="20% - Accent2 11 6 2 4" xfId="0" builtinId="54" customBuiltin="true"/>
    <cellStyle name="20% - Accent2 11 6 2 5" xfId="0" builtinId="54" customBuiltin="true"/>
    <cellStyle name="20% - Accent2 11 6 3" xfId="0" builtinId="54" customBuiltin="true"/>
    <cellStyle name="20% - Accent2 11 6 3 2" xfId="0" builtinId="54" customBuiltin="true"/>
    <cellStyle name="20% - Accent2 11 6 3 3" xfId="0" builtinId="54" customBuiltin="true"/>
    <cellStyle name="20% - Accent2 11 6 3 4" xfId="0" builtinId="54" customBuiltin="true"/>
    <cellStyle name="20% - Accent2 11 6 3 5" xfId="0" builtinId="54" customBuiltin="true"/>
    <cellStyle name="20% - Accent2 11 6 4" xfId="0" builtinId="54" customBuiltin="true"/>
    <cellStyle name="20% - Accent2 11 6 5" xfId="0" builtinId="54" customBuiltin="true"/>
    <cellStyle name="20% - Accent2 11 6 6" xfId="0" builtinId="54" customBuiltin="true"/>
    <cellStyle name="20% - Accent2 11 6 7" xfId="0" builtinId="54" customBuiltin="true"/>
    <cellStyle name="20% - Accent2 11 7" xfId="0" builtinId="54" customBuiltin="true"/>
    <cellStyle name="20% - Accent2 11 7 2" xfId="0" builtinId="54" customBuiltin="true"/>
    <cellStyle name="20% - Accent2 11 7 2 2" xfId="0" builtinId="54" customBuiltin="true"/>
    <cellStyle name="20% - Accent2 11 7 2 2 2" xfId="0" builtinId="54" customBuiltin="true"/>
    <cellStyle name="20% - Accent2 11 7 2 2 3" xfId="0" builtinId="54" customBuiltin="true"/>
    <cellStyle name="20% - Accent2 11 7 2 3" xfId="0" builtinId="54" customBuiltin="true"/>
    <cellStyle name="20% - Accent2 11 7 2 4" xfId="0" builtinId="54" customBuiltin="true"/>
    <cellStyle name="20% - Accent2 11 7 2 5" xfId="0" builtinId="54" customBuiltin="true"/>
    <cellStyle name="20% - Accent2 11 7 3" xfId="0" builtinId="54" customBuiltin="true"/>
    <cellStyle name="20% - Accent2 11 7 3 2" xfId="0" builtinId="54" customBuiltin="true"/>
    <cellStyle name="20% - Accent2 11 7 3 3" xfId="0" builtinId="54" customBuiltin="true"/>
    <cellStyle name="20% - Accent2 11 7 3 4" xfId="0" builtinId="54" customBuiltin="true"/>
    <cellStyle name="20% - Accent2 11 7 4" xfId="0" builtinId="54" customBuiltin="true"/>
    <cellStyle name="20% - Accent2 11 7 5" xfId="0" builtinId="54" customBuiltin="true"/>
    <cellStyle name="20% - Accent2 11 7 6" xfId="0" builtinId="54" customBuiltin="true"/>
    <cellStyle name="20% - Accent2 11 8" xfId="0" builtinId="54" customBuiltin="true"/>
    <cellStyle name="20% - Accent2 11 8 2" xfId="0" builtinId="54" customBuiltin="true"/>
    <cellStyle name="20% - Accent2 11 8 2 2" xfId="0" builtinId="54" customBuiltin="true"/>
    <cellStyle name="20% - Accent2 11 8 2 3" xfId="0" builtinId="54" customBuiltin="true"/>
    <cellStyle name="20% - Accent2 11 8 2 4" xfId="0" builtinId="54" customBuiltin="true"/>
    <cellStyle name="20% - Accent2 11 8 3" xfId="0" builtinId="54" customBuiltin="true"/>
    <cellStyle name="20% - Accent2 11 8 4" xfId="0" builtinId="54" customBuiltin="true"/>
    <cellStyle name="20% - Accent2 11 8 5" xfId="0" builtinId="54" customBuiltin="true"/>
    <cellStyle name="20% - Accent2 11 9" xfId="0" builtinId="54" customBuiltin="true"/>
    <cellStyle name="20% - Accent2 11 9 2" xfId="0" builtinId="54" customBuiltin="true"/>
    <cellStyle name="20% - Accent2 11 9 3" xfId="0" builtinId="54" customBuiltin="true"/>
    <cellStyle name="20% - Accent2 11 9 4" xfId="0" builtinId="54" customBuiltin="true"/>
    <cellStyle name="20% - Accent2 11 9 5" xfId="0" builtinId="54" customBuiltin="true"/>
    <cellStyle name="20% - Accent2 12" xfId="0" builtinId="54" customBuiltin="true"/>
    <cellStyle name="20% - Accent2 12 10" xfId="0" builtinId="54" customBuiltin="true"/>
    <cellStyle name="20% - Accent2 12 11" xfId="0" builtinId="54" customBuiltin="true"/>
    <cellStyle name="20% - Accent2 12 12" xfId="0" builtinId="54" customBuiltin="true"/>
    <cellStyle name="20% - Accent2 12 2" xfId="0" builtinId="54" customBuiltin="true"/>
    <cellStyle name="20% - Accent2 12 2 2" xfId="0" builtinId="54" customBuiltin="true"/>
    <cellStyle name="20% - Accent2 12 2 2 2" xfId="0" builtinId="54" customBuiltin="true"/>
    <cellStyle name="20% - Accent2 12 2 2 2 2" xfId="0" builtinId="54" customBuiltin="true"/>
    <cellStyle name="20% - Accent2 12 2 2 2 3" xfId="0" builtinId="54" customBuiltin="true"/>
    <cellStyle name="20% - Accent2 12 2 2 2 4" xfId="0" builtinId="54" customBuiltin="true"/>
    <cellStyle name="20% - Accent2 12 2 2 3" xfId="0" builtinId="54" customBuiltin="true"/>
    <cellStyle name="20% - Accent2 12 2 2 4" xfId="0" builtinId="54" customBuiltin="true"/>
    <cellStyle name="20% - Accent2 12 2 2 5" xfId="0" builtinId="54" customBuiltin="true"/>
    <cellStyle name="20% - Accent2 12 2 3" xfId="0" builtinId="54" customBuiltin="true"/>
    <cellStyle name="20% - Accent2 12 2 3 2" xfId="0" builtinId="54" customBuiltin="true"/>
    <cellStyle name="20% - Accent2 12 2 3 3" xfId="0" builtinId="54" customBuiltin="true"/>
    <cellStyle name="20% - Accent2 12 2 3 4" xfId="0" builtinId="54" customBuiltin="true"/>
    <cellStyle name="20% - Accent2 12 2 3 5" xfId="0" builtinId="54" customBuiltin="true"/>
    <cellStyle name="20% - Accent2 12 2 4" xfId="0" builtinId="54" customBuiltin="true"/>
    <cellStyle name="20% - Accent2 12 2 5" xfId="0" builtinId="54" customBuiltin="true"/>
    <cellStyle name="20% - Accent2 12 2 6" xfId="0" builtinId="54" customBuiltin="true"/>
    <cellStyle name="20% - Accent2 12 2 7" xfId="0" builtinId="54" customBuiltin="true"/>
    <cellStyle name="20% - Accent2 12 3" xfId="0" builtinId="54" customBuiltin="true"/>
    <cellStyle name="20% - Accent2 12 3 2" xfId="0" builtinId="54" customBuiltin="true"/>
    <cellStyle name="20% - Accent2 12 3 2 2" xfId="0" builtinId="54" customBuiltin="true"/>
    <cellStyle name="20% - Accent2 12 3 2 2 2" xfId="0" builtinId="54" customBuiltin="true"/>
    <cellStyle name="20% - Accent2 12 3 2 2 3" xfId="0" builtinId="54" customBuiltin="true"/>
    <cellStyle name="20% - Accent2 12 3 2 2 4" xfId="0" builtinId="54" customBuiltin="true"/>
    <cellStyle name="20% - Accent2 12 3 2 3" xfId="0" builtinId="54" customBuiltin="true"/>
    <cellStyle name="20% - Accent2 12 3 2 4" xfId="0" builtinId="54" customBuiltin="true"/>
    <cellStyle name="20% - Accent2 12 3 2 5" xfId="0" builtinId="54" customBuiltin="true"/>
    <cellStyle name="20% - Accent2 12 3 3" xfId="0" builtinId="54" customBuiltin="true"/>
    <cellStyle name="20% - Accent2 12 3 3 2" xfId="0" builtinId="54" customBuiltin="true"/>
    <cellStyle name="20% - Accent2 12 3 3 3" xfId="0" builtinId="54" customBuiltin="true"/>
    <cellStyle name="20% - Accent2 12 3 3 4" xfId="0" builtinId="54" customBuiltin="true"/>
    <cellStyle name="20% - Accent2 12 3 3 5" xfId="0" builtinId="54" customBuiltin="true"/>
    <cellStyle name="20% - Accent2 12 3 4" xfId="0" builtinId="54" customBuiltin="true"/>
    <cellStyle name="20% - Accent2 12 3 5" xfId="0" builtinId="54" customBuiltin="true"/>
    <cellStyle name="20% - Accent2 12 3 6" xfId="0" builtinId="54" customBuiltin="true"/>
    <cellStyle name="20% - Accent2 12 3 7" xfId="0" builtinId="54" customBuiltin="true"/>
    <cellStyle name="20% - Accent2 12 4" xfId="0" builtinId="54" customBuiltin="true"/>
    <cellStyle name="20% - Accent2 12 4 2" xfId="0" builtinId="54" customBuiltin="true"/>
    <cellStyle name="20% - Accent2 12 4 2 2" xfId="0" builtinId="54" customBuiltin="true"/>
    <cellStyle name="20% - Accent2 12 4 2 2 2" xfId="0" builtinId="54" customBuiltin="true"/>
    <cellStyle name="20% - Accent2 12 4 2 2 3" xfId="0" builtinId="54" customBuiltin="true"/>
    <cellStyle name="20% - Accent2 12 4 2 2 4" xfId="0" builtinId="54" customBuiltin="true"/>
    <cellStyle name="20% - Accent2 12 4 2 3" xfId="0" builtinId="54" customBuiltin="true"/>
    <cellStyle name="20% - Accent2 12 4 2 4" xfId="0" builtinId="54" customBuiltin="true"/>
    <cellStyle name="20% - Accent2 12 4 2 5" xfId="0" builtinId="54" customBuiltin="true"/>
    <cellStyle name="20% - Accent2 12 4 3" xfId="0" builtinId="54" customBuiltin="true"/>
    <cellStyle name="20% - Accent2 12 4 3 2" xfId="0" builtinId="54" customBuiltin="true"/>
    <cellStyle name="20% - Accent2 12 4 3 3" xfId="0" builtinId="54" customBuiltin="true"/>
    <cellStyle name="20% - Accent2 12 4 3 4" xfId="0" builtinId="54" customBuiltin="true"/>
    <cellStyle name="20% - Accent2 12 4 3 5" xfId="0" builtinId="54" customBuiltin="true"/>
    <cellStyle name="20% - Accent2 12 4 4" xfId="0" builtinId="54" customBuiltin="true"/>
    <cellStyle name="20% - Accent2 12 4 5" xfId="0" builtinId="54" customBuiltin="true"/>
    <cellStyle name="20% - Accent2 12 4 6" xfId="0" builtinId="54" customBuiltin="true"/>
    <cellStyle name="20% - Accent2 12 4 7" xfId="0" builtinId="54" customBuiltin="true"/>
    <cellStyle name="20% - Accent2 12 5" xfId="0" builtinId="54" customBuiltin="true"/>
    <cellStyle name="20% - Accent2 12 5 2" xfId="0" builtinId="54" customBuiltin="true"/>
    <cellStyle name="20% - Accent2 12 5 2 2" xfId="0" builtinId="54" customBuiltin="true"/>
    <cellStyle name="20% - Accent2 12 5 2 2 2" xfId="0" builtinId="54" customBuiltin="true"/>
    <cellStyle name="20% - Accent2 12 5 2 2 3" xfId="0" builtinId="54" customBuiltin="true"/>
    <cellStyle name="20% - Accent2 12 5 2 2 4" xfId="0" builtinId="54" customBuiltin="true"/>
    <cellStyle name="20% - Accent2 12 5 2 3" xfId="0" builtinId="54" customBuiltin="true"/>
    <cellStyle name="20% - Accent2 12 5 2 4" xfId="0" builtinId="54" customBuiltin="true"/>
    <cellStyle name="20% - Accent2 12 5 2 5" xfId="0" builtinId="54" customBuiltin="true"/>
    <cellStyle name="20% - Accent2 12 5 3" xfId="0" builtinId="54" customBuiltin="true"/>
    <cellStyle name="20% - Accent2 12 5 3 2" xfId="0" builtinId="54" customBuiltin="true"/>
    <cellStyle name="20% - Accent2 12 5 3 3" xfId="0" builtinId="54" customBuiltin="true"/>
    <cellStyle name="20% - Accent2 12 5 3 4" xfId="0" builtinId="54" customBuiltin="true"/>
    <cellStyle name="20% - Accent2 12 5 3 5" xfId="0" builtinId="54" customBuiltin="true"/>
    <cellStyle name="20% - Accent2 12 5 4" xfId="0" builtinId="54" customBuiltin="true"/>
    <cellStyle name="20% - Accent2 12 5 5" xfId="0" builtinId="54" customBuiltin="true"/>
    <cellStyle name="20% - Accent2 12 5 6" xfId="0" builtinId="54" customBuiltin="true"/>
    <cellStyle name="20% - Accent2 12 5 7" xfId="0" builtinId="54" customBuiltin="true"/>
    <cellStyle name="20% - Accent2 12 6" xfId="0" builtinId="54" customBuiltin="true"/>
    <cellStyle name="20% - Accent2 12 6 2" xfId="0" builtinId="54" customBuiltin="true"/>
    <cellStyle name="20% - Accent2 12 6 2 2" xfId="0" builtinId="54" customBuiltin="true"/>
    <cellStyle name="20% - Accent2 12 6 2 2 2" xfId="0" builtinId="54" customBuiltin="true"/>
    <cellStyle name="20% - Accent2 12 6 2 2 3" xfId="0" builtinId="54" customBuiltin="true"/>
    <cellStyle name="20% - Accent2 12 6 2 3" xfId="0" builtinId="54" customBuiltin="true"/>
    <cellStyle name="20% - Accent2 12 6 2 4" xfId="0" builtinId="54" customBuiltin="true"/>
    <cellStyle name="20% - Accent2 12 6 2 5" xfId="0" builtinId="54" customBuiltin="true"/>
    <cellStyle name="20% - Accent2 12 6 3" xfId="0" builtinId="54" customBuiltin="true"/>
    <cellStyle name="20% - Accent2 12 6 3 2" xfId="0" builtinId="54" customBuiltin="true"/>
    <cellStyle name="20% - Accent2 12 6 3 3" xfId="0" builtinId="54" customBuiltin="true"/>
    <cellStyle name="20% - Accent2 12 6 3 4" xfId="0" builtinId="54" customBuiltin="true"/>
    <cellStyle name="20% - Accent2 12 6 4" xfId="0" builtinId="54" customBuiltin="true"/>
    <cellStyle name="20% - Accent2 12 6 5" xfId="0" builtinId="54" customBuiltin="true"/>
    <cellStyle name="20% - Accent2 12 6 6" xfId="0" builtinId="54" customBuiltin="true"/>
    <cellStyle name="20% - Accent2 12 7" xfId="0" builtinId="54" customBuiltin="true"/>
    <cellStyle name="20% - Accent2 12 7 2" xfId="0" builtinId="54" customBuiltin="true"/>
    <cellStyle name="20% - Accent2 12 7 2 2" xfId="0" builtinId="54" customBuiltin="true"/>
    <cellStyle name="20% - Accent2 12 7 2 3" xfId="0" builtinId="54" customBuiltin="true"/>
    <cellStyle name="20% - Accent2 12 7 2 4" xfId="0" builtinId="54" customBuiltin="true"/>
    <cellStyle name="20% - Accent2 12 7 3" xfId="0" builtinId="54" customBuiltin="true"/>
    <cellStyle name="20% - Accent2 12 7 4" xfId="0" builtinId="54" customBuiltin="true"/>
    <cellStyle name="20% - Accent2 12 7 5" xfId="0" builtinId="54" customBuiltin="true"/>
    <cellStyle name="20% - Accent2 12 8" xfId="0" builtinId="54" customBuiltin="true"/>
    <cellStyle name="20% - Accent2 12 8 2" xfId="0" builtinId="54" customBuiltin="true"/>
    <cellStyle name="20% - Accent2 12 8 3" xfId="0" builtinId="54" customBuiltin="true"/>
    <cellStyle name="20% - Accent2 12 8 4" xfId="0" builtinId="54" customBuiltin="true"/>
    <cellStyle name="20% - Accent2 12 8 5" xfId="0" builtinId="54" customBuiltin="true"/>
    <cellStyle name="20% - Accent2 12 9" xfId="0" builtinId="54" customBuiltin="true"/>
    <cellStyle name="20% - Accent2 13" xfId="0" builtinId="54" customBuiltin="true"/>
    <cellStyle name="20% - Accent2 13 10" xfId="0" builtinId="54" customBuiltin="true"/>
    <cellStyle name="20% - Accent2 13 11" xfId="0" builtinId="54" customBuiltin="true"/>
    <cellStyle name="20% - Accent2 13 12" xfId="0" builtinId="54" customBuiltin="true"/>
    <cellStyle name="20% - Accent2 13 2" xfId="0" builtinId="54" customBuiltin="true"/>
    <cellStyle name="20% - Accent2 13 2 2" xfId="0" builtinId="54" customBuiltin="true"/>
    <cellStyle name="20% - Accent2 13 2 2 2" xfId="0" builtinId="54" customBuiltin="true"/>
    <cellStyle name="20% - Accent2 13 2 2 2 2" xfId="0" builtinId="54" customBuiltin="true"/>
    <cellStyle name="20% - Accent2 13 2 2 2 3" xfId="0" builtinId="54" customBuiltin="true"/>
    <cellStyle name="20% - Accent2 13 2 2 2 4" xfId="0" builtinId="54" customBuiltin="true"/>
    <cellStyle name="20% - Accent2 13 2 2 3" xfId="0" builtinId="54" customBuiltin="true"/>
    <cellStyle name="20% - Accent2 13 2 2 4" xfId="0" builtinId="54" customBuiltin="true"/>
    <cellStyle name="20% - Accent2 13 2 2 5" xfId="0" builtinId="54" customBuiltin="true"/>
    <cellStyle name="20% - Accent2 13 2 3" xfId="0" builtinId="54" customBuiltin="true"/>
    <cellStyle name="20% - Accent2 13 2 3 2" xfId="0" builtinId="54" customBuiltin="true"/>
    <cellStyle name="20% - Accent2 13 2 3 3" xfId="0" builtinId="54" customBuiltin="true"/>
    <cellStyle name="20% - Accent2 13 2 3 4" xfId="0" builtinId="54" customBuiltin="true"/>
    <cellStyle name="20% - Accent2 13 2 3 5" xfId="0" builtinId="54" customBuiltin="true"/>
    <cellStyle name="20% - Accent2 13 2 4" xfId="0" builtinId="54" customBuiltin="true"/>
    <cellStyle name="20% - Accent2 13 2 5" xfId="0" builtinId="54" customBuiltin="true"/>
    <cellStyle name="20% - Accent2 13 2 6" xfId="0" builtinId="54" customBuiltin="true"/>
    <cellStyle name="20% - Accent2 13 2 7" xfId="0" builtinId="54" customBuiltin="true"/>
    <cellStyle name="20% - Accent2 13 3" xfId="0" builtinId="54" customBuiltin="true"/>
    <cellStyle name="20% - Accent2 13 3 2" xfId="0" builtinId="54" customBuiltin="true"/>
    <cellStyle name="20% - Accent2 13 3 2 2" xfId="0" builtinId="54" customBuiltin="true"/>
    <cellStyle name="20% - Accent2 13 3 2 2 2" xfId="0" builtinId="54" customBuiltin="true"/>
    <cellStyle name="20% - Accent2 13 3 2 2 3" xfId="0" builtinId="54" customBuiltin="true"/>
    <cellStyle name="20% - Accent2 13 3 2 2 4" xfId="0" builtinId="54" customBuiltin="true"/>
    <cellStyle name="20% - Accent2 13 3 2 3" xfId="0" builtinId="54" customBuiltin="true"/>
    <cellStyle name="20% - Accent2 13 3 2 4" xfId="0" builtinId="54" customBuiltin="true"/>
    <cellStyle name="20% - Accent2 13 3 2 5" xfId="0" builtinId="54" customBuiltin="true"/>
    <cellStyle name="20% - Accent2 13 3 3" xfId="0" builtinId="54" customBuiltin="true"/>
    <cellStyle name="20% - Accent2 13 3 3 2" xfId="0" builtinId="54" customBuiltin="true"/>
    <cellStyle name="20% - Accent2 13 3 3 3" xfId="0" builtinId="54" customBuiltin="true"/>
    <cellStyle name="20% - Accent2 13 3 3 4" xfId="0" builtinId="54" customBuiltin="true"/>
    <cellStyle name="20% - Accent2 13 3 3 5" xfId="0" builtinId="54" customBuiltin="true"/>
    <cellStyle name="20% - Accent2 13 3 4" xfId="0" builtinId="54" customBuiltin="true"/>
    <cellStyle name="20% - Accent2 13 3 5" xfId="0" builtinId="54" customBuiltin="true"/>
    <cellStyle name="20% - Accent2 13 3 6" xfId="0" builtinId="54" customBuiltin="true"/>
    <cellStyle name="20% - Accent2 13 3 7" xfId="0" builtinId="54" customBuiltin="true"/>
    <cellStyle name="20% - Accent2 13 4" xfId="0" builtinId="54" customBuiltin="true"/>
    <cellStyle name="20% - Accent2 13 4 2" xfId="0" builtinId="54" customBuiltin="true"/>
    <cellStyle name="20% - Accent2 13 4 2 2" xfId="0" builtinId="54" customBuiltin="true"/>
    <cellStyle name="20% - Accent2 13 4 2 2 2" xfId="0" builtinId="54" customBuiltin="true"/>
    <cellStyle name="20% - Accent2 13 4 2 2 3" xfId="0" builtinId="54" customBuiltin="true"/>
    <cellStyle name="20% - Accent2 13 4 2 2 4" xfId="0" builtinId="54" customBuiltin="true"/>
    <cellStyle name="20% - Accent2 13 4 2 3" xfId="0" builtinId="54" customBuiltin="true"/>
    <cellStyle name="20% - Accent2 13 4 2 4" xfId="0" builtinId="54" customBuiltin="true"/>
    <cellStyle name="20% - Accent2 13 4 2 5" xfId="0" builtinId="54" customBuiltin="true"/>
    <cellStyle name="20% - Accent2 13 4 3" xfId="0" builtinId="54" customBuiltin="true"/>
    <cellStyle name="20% - Accent2 13 4 3 2" xfId="0" builtinId="54" customBuiltin="true"/>
    <cellStyle name="20% - Accent2 13 4 3 3" xfId="0" builtinId="54" customBuiltin="true"/>
    <cellStyle name="20% - Accent2 13 4 3 4" xfId="0" builtinId="54" customBuiltin="true"/>
    <cellStyle name="20% - Accent2 13 4 3 5" xfId="0" builtinId="54" customBuiltin="true"/>
    <cellStyle name="20% - Accent2 13 4 4" xfId="0" builtinId="54" customBuiltin="true"/>
    <cellStyle name="20% - Accent2 13 4 5" xfId="0" builtinId="54" customBuiltin="true"/>
    <cellStyle name="20% - Accent2 13 4 6" xfId="0" builtinId="54" customBuiltin="true"/>
    <cellStyle name="20% - Accent2 13 4 7" xfId="0" builtinId="54" customBuiltin="true"/>
    <cellStyle name="20% - Accent2 13 5" xfId="0" builtinId="54" customBuiltin="true"/>
    <cellStyle name="20% - Accent2 13 5 2" xfId="0" builtinId="54" customBuiltin="true"/>
    <cellStyle name="20% - Accent2 13 5 2 2" xfId="0" builtinId="54" customBuiltin="true"/>
    <cellStyle name="20% - Accent2 13 5 2 2 2" xfId="0" builtinId="54" customBuiltin="true"/>
    <cellStyle name="20% - Accent2 13 5 2 2 3" xfId="0" builtinId="54" customBuiltin="true"/>
    <cellStyle name="20% - Accent2 13 5 2 2 4" xfId="0" builtinId="54" customBuiltin="true"/>
    <cellStyle name="20% - Accent2 13 5 2 3" xfId="0" builtinId="54" customBuiltin="true"/>
    <cellStyle name="20% - Accent2 13 5 2 4" xfId="0" builtinId="54" customBuiltin="true"/>
    <cellStyle name="20% - Accent2 13 5 2 5" xfId="0" builtinId="54" customBuiltin="true"/>
    <cellStyle name="20% - Accent2 13 5 3" xfId="0" builtinId="54" customBuiltin="true"/>
    <cellStyle name="20% - Accent2 13 5 3 2" xfId="0" builtinId="54" customBuiltin="true"/>
    <cellStyle name="20% - Accent2 13 5 3 3" xfId="0" builtinId="54" customBuiltin="true"/>
    <cellStyle name="20% - Accent2 13 5 3 4" xfId="0" builtinId="54" customBuiltin="true"/>
    <cellStyle name="20% - Accent2 13 5 3 5" xfId="0" builtinId="54" customBuiltin="true"/>
    <cellStyle name="20% - Accent2 13 5 4" xfId="0" builtinId="54" customBuiltin="true"/>
    <cellStyle name="20% - Accent2 13 5 5" xfId="0" builtinId="54" customBuiltin="true"/>
    <cellStyle name="20% - Accent2 13 5 6" xfId="0" builtinId="54" customBuiltin="true"/>
    <cellStyle name="20% - Accent2 13 5 7" xfId="0" builtinId="54" customBuiltin="true"/>
    <cellStyle name="20% - Accent2 13 6" xfId="0" builtinId="54" customBuiltin="true"/>
    <cellStyle name="20% - Accent2 13 6 2" xfId="0" builtinId="54" customBuiltin="true"/>
    <cellStyle name="20% - Accent2 13 6 2 2" xfId="0" builtinId="54" customBuiltin="true"/>
    <cellStyle name="20% - Accent2 13 6 2 2 2" xfId="0" builtinId="54" customBuiltin="true"/>
    <cellStyle name="20% - Accent2 13 6 2 2 3" xfId="0" builtinId="54" customBuiltin="true"/>
    <cellStyle name="20% - Accent2 13 6 2 3" xfId="0" builtinId="54" customBuiltin="true"/>
    <cellStyle name="20% - Accent2 13 6 2 4" xfId="0" builtinId="54" customBuiltin="true"/>
    <cellStyle name="20% - Accent2 13 6 2 5" xfId="0" builtinId="54" customBuiltin="true"/>
    <cellStyle name="20% - Accent2 13 6 3" xfId="0" builtinId="54" customBuiltin="true"/>
    <cellStyle name="20% - Accent2 13 6 3 2" xfId="0" builtinId="54" customBuiltin="true"/>
    <cellStyle name="20% - Accent2 13 6 3 3" xfId="0" builtinId="54" customBuiltin="true"/>
    <cellStyle name="20% - Accent2 13 6 3 4" xfId="0" builtinId="54" customBuiltin="true"/>
    <cellStyle name="20% - Accent2 13 6 4" xfId="0" builtinId="54" customBuiltin="true"/>
    <cellStyle name="20% - Accent2 13 6 5" xfId="0" builtinId="54" customBuiltin="true"/>
    <cellStyle name="20% - Accent2 13 6 6" xfId="0" builtinId="54" customBuiltin="true"/>
    <cellStyle name="20% - Accent2 13 7" xfId="0" builtinId="54" customBuiltin="true"/>
    <cellStyle name="20% - Accent2 13 7 2" xfId="0" builtinId="54" customBuiltin="true"/>
    <cellStyle name="20% - Accent2 13 7 2 2" xfId="0" builtinId="54" customBuiltin="true"/>
    <cellStyle name="20% - Accent2 13 7 2 3" xfId="0" builtinId="54" customBuiltin="true"/>
    <cellStyle name="20% - Accent2 13 7 2 4" xfId="0" builtinId="54" customBuiltin="true"/>
    <cellStyle name="20% - Accent2 13 7 3" xfId="0" builtinId="54" customBuiltin="true"/>
    <cellStyle name="20% - Accent2 13 7 4" xfId="0" builtinId="54" customBuiltin="true"/>
    <cellStyle name="20% - Accent2 13 7 5" xfId="0" builtinId="54" customBuiltin="true"/>
    <cellStyle name="20% - Accent2 13 8" xfId="0" builtinId="54" customBuiltin="true"/>
    <cellStyle name="20% - Accent2 13 8 2" xfId="0" builtinId="54" customBuiltin="true"/>
    <cellStyle name="20% - Accent2 13 8 3" xfId="0" builtinId="54" customBuiltin="true"/>
    <cellStyle name="20% - Accent2 13 8 4" xfId="0" builtinId="54" customBuiltin="true"/>
    <cellStyle name="20% - Accent2 13 8 5" xfId="0" builtinId="54" customBuiltin="true"/>
    <cellStyle name="20% - Accent2 13 9" xfId="0" builtinId="54" customBuiltin="true"/>
    <cellStyle name="20% - Accent2 14" xfId="0" builtinId="54" customBuiltin="true"/>
    <cellStyle name="20% - Accent2 14 10" xfId="0" builtinId="54" customBuiltin="true"/>
    <cellStyle name="20% - Accent2 14 11" xfId="0" builtinId="54" customBuiltin="true"/>
    <cellStyle name="20% - Accent2 14 2" xfId="0" builtinId="54" customBuiltin="true"/>
    <cellStyle name="20% - Accent2 14 2 2" xfId="0" builtinId="54" customBuiltin="true"/>
    <cellStyle name="20% - Accent2 14 2 2 2" xfId="0" builtinId="54" customBuiltin="true"/>
    <cellStyle name="20% - Accent2 14 2 2 2 2" xfId="0" builtinId="54" customBuiltin="true"/>
    <cellStyle name="20% - Accent2 14 2 2 2 3" xfId="0" builtinId="54" customBuiltin="true"/>
    <cellStyle name="20% - Accent2 14 2 2 2 4" xfId="0" builtinId="54" customBuiltin="true"/>
    <cellStyle name="20% - Accent2 14 2 2 3" xfId="0" builtinId="54" customBuiltin="true"/>
    <cellStyle name="20% - Accent2 14 2 2 4" xfId="0" builtinId="54" customBuiltin="true"/>
    <cellStyle name="20% - Accent2 14 2 2 5" xfId="0" builtinId="54" customBuiltin="true"/>
    <cellStyle name="20% - Accent2 14 2 3" xfId="0" builtinId="54" customBuiltin="true"/>
    <cellStyle name="20% - Accent2 14 2 3 2" xfId="0" builtinId="54" customBuiltin="true"/>
    <cellStyle name="20% - Accent2 14 2 3 3" xfId="0" builtinId="54" customBuiltin="true"/>
    <cellStyle name="20% - Accent2 14 2 3 4" xfId="0" builtinId="54" customBuiltin="true"/>
    <cellStyle name="20% - Accent2 14 2 3 5" xfId="0" builtinId="54" customBuiltin="true"/>
    <cellStyle name="20% - Accent2 14 2 4" xfId="0" builtinId="54" customBuiltin="true"/>
    <cellStyle name="20% - Accent2 14 2 5" xfId="0" builtinId="54" customBuiltin="true"/>
    <cellStyle name="20% - Accent2 14 2 6" xfId="0" builtinId="54" customBuiltin="true"/>
    <cellStyle name="20% - Accent2 14 2 7" xfId="0" builtinId="54" customBuiltin="true"/>
    <cellStyle name="20% - Accent2 14 3" xfId="0" builtinId="54" customBuiltin="true"/>
    <cellStyle name="20% - Accent2 14 3 2" xfId="0" builtinId="54" customBuiltin="true"/>
    <cellStyle name="20% - Accent2 14 3 2 2" xfId="0" builtinId="54" customBuiltin="true"/>
    <cellStyle name="20% - Accent2 14 3 2 2 2" xfId="0" builtinId="54" customBuiltin="true"/>
    <cellStyle name="20% - Accent2 14 3 2 2 3" xfId="0" builtinId="54" customBuiltin="true"/>
    <cellStyle name="20% - Accent2 14 3 2 2 4" xfId="0" builtinId="54" customBuiltin="true"/>
    <cellStyle name="20% - Accent2 14 3 2 3" xfId="0" builtinId="54" customBuiltin="true"/>
    <cellStyle name="20% - Accent2 14 3 2 4" xfId="0" builtinId="54" customBuiltin="true"/>
    <cellStyle name="20% - Accent2 14 3 2 5" xfId="0" builtinId="54" customBuiltin="true"/>
    <cellStyle name="20% - Accent2 14 3 3" xfId="0" builtinId="54" customBuiltin="true"/>
    <cellStyle name="20% - Accent2 14 3 3 2" xfId="0" builtinId="54" customBuiltin="true"/>
    <cellStyle name="20% - Accent2 14 3 3 3" xfId="0" builtinId="54" customBuiltin="true"/>
    <cellStyle name="20% - Accent2 14 3 3 4" xfId="0" builtinId="54" customBuiltin="true"/>
    <cellStyle name="20% - Accent2 14 3 3 5" xfId="0" builtinId="54" customBuiltin="true"/>
    <cellStyle name="20% - Accent2 14 3 4" xfId="0" builtinId="54" customBuiltin="true"/>
    <cellStyle name="20% - Accent2 14 3 5" xfId="0" builtinId="54" customBuiltin="true"/>
    <cellStyle name="20% - Accent2 14 3 6" xfId="0" builtinId="54" customBuiltin="true"/>
    <cellStyle name="20% - Accent2 14 3 7" xfId="0" builtinId="54" customBuiltin="true"/>
    <cellStyle name="20% - Accent2 14 4" xfId="0" builtinId="54" customBuiltin="true"/>
    <cellStyle name="20% - Accent2 14 4 2" xfId="0" builtinId="54" customBuiltin="true"/>
    <cellStyle name="20% - Accent2 14 4 2 2" xfId="0" builtinId="54" customBuiltin="true"/>
    <cellStyle name="20% - Accent2 14 4 2 2 2" xfId="0" builtinId="54" customBuiltin="true"/>
    <cellStyle name="20% - Accent2 14 4 2 2 3" xfId="0" builtinId="54" customBuiltin="true"/>
    <cellStyle name="20% - Accent2 14 4 2 2 4" xfId="0" builtinId="54" customBuiltin="true"/>
    <cellStyle name="20% - Accent2 14 4 2 3" xfId="0" builtinId="54" customBuiltin="true"/>
    <cellStyle name="20% - Accent2 14 4 2 4" xfId="0" builtinId="54" customBuiltin="true"/>
    <cellStyle name="20% - Accent2 14 4 2 5" xfId="0" builtinId="54" customBuiltin="true"/>
    <cellStyle name="20% - Accent2 14 4 3" xfId="0" builtinId="54" customBuiltin="true"/>
    <cellStyle name="20% - Accent2 14 4 3 2" xfId="0" builtinId="54" customBuiltin="true"/>
    <cellStyle name="20% - Accent2 14 4 3 3" xfId="0" builtinId="54" customBuiltin="true"/>
    <cellStyle name="20% - Accent2 14 4 3 4" xfId="0" builtinId="54" customBuiltin="true"/>
    <cellStyle name="20% - Accent2 14 4 3 5" xfId="0" builtinId="54" customBuiltin="true"/>
    <cellStyle name="20% - Accent2 14 4 4" xfId="0" builtinId="54" customBuiltin="true"/>
    <cellStyle name="20% - Accent2 14 4 5" xfId="0" builtinId="54" customBuiltin="true"/>
    <cellStyle name="20% - Accent2 14 4 6" xfId="0" builtinId="54" customBuiltin="true"/>
    <cellStyle name="20% - Accent2 14 4 7" xfId="0" builtinId="54" customBuiltin="true"/>
    <cellStyle name="20% - Accent2 14 5" xfId="0" builtinId="54" customBuiltin="true"/>
    <cellStyle name="20% - Accent2 14 5 2" xfId="0" builtinId="54" customBuiltin="true"/>
    <cellStyle name="20% - Accent2 14 5 2 2" xfId="0" builtinId="54" customBuiltin="true"/>
    <cellStyle name="20% - Accent2 14 5 2 2 2" xfId="0" builtinId="54" customBuiltin="true"/>
    <cellStyle name="20% - Accent2 14 5 2 2 3" xfId="0" builtinId="54" customBuiltin="true"/>
    <cellStyle name="20% - Accent2 14 5 2 3" xfId="0" builtinId="54" customBuiltin="true"/>
    <cellStyle name="20% - Accent2 14 5 2 4" xfId="0" builtinId="54" customBuiltin="true"/>
    <cellStyle name="20% - Accent2 14 5 2 5" xfId="0" builtinId="54" customBuiltin="true"/>
    <cellStyle name="20% - Accent2 14 5 3" xfId="0" builtinId="54" customBuiltin="true"/>
    <cellStyle name="20% - Accent2 14 5 3 2" xfId="0" builtinId="54" customBuiltin="true"/>
    <cellStyle name="20% - Accent2 14 5 3 3" xfId="0" builtinId="54" customBuiltin="true"/>
    <cellStyle name="20% - Accent2 14 5 3 4" xfId="0" builtinId="54" customBuiltin="true"/>
    <cellStyle name="20% - Accent2 14 5 4" xfId="0" builtinId="54" customBuiltin="true"/>
    <cellStyle name="20% - Accent2 14 5 5" xfId="0" builtinId="54" customBuiltin="true"/>
    <cellStyle name="20% - Accent2 14 5 6" xfId="0" builtinId="54" customBuiltin="true"/>
    <cellStyle name="20% - Accent2 14 6" xfId="0" builtinId="54" customBuiltin="true"/>
    <cellStyle name="20% - Accent2 14 6 2" xfId="0" builtinId="54" customBuiltin="true"/>
    <cellStyle name="20% - Accent2 14 6 2 2" xfId="0" builtinId="54" customBuiltin="true"/>
    <cellStyle name="20% - Accent2 14 6 2 3" xfId="0" builtinId="54" customBuiltin="true"/>
    <cellStyle name="20% - Accent2 14 6 2 4" xfId="0" builtinId="54" customBuiltin="true"/>
    <cellStyle name="20% - Accent2 14 6 3" xfId="0" builtinId="54" customBuiltin="true"/>
    <cellStyle name="20% - Accent2 14 6 4" xfId="0" builtinId="54" customBuiltin="true"/>
    <cellStyle name="20% - Accent2 14 6 5" xfId="0" builtinId="54" customBuiltin="true"/>
    <cellStyle name="20% - Accent2 14 7" xfId="0" builtinId="54" customBuiltin="true"/>
    <cellStyle name="20% - Accent2 14 7 2" xfId="0" builtinId="54" customBuiltin="true"/>
    <cellStyle name="20% - Accent2 14 7 3" xfId="0" builtinId="54" customBuiltin="true"/>
    <cellStyle name="20% - Accent2 14 7 4" xfId="0" builtinId="54" customBuiltin="true"/>
    <cellStyle name="20% - Accent2 14 7 5" xfId="0" builtinId="54" customBuiltin="true"/>
    <cellStyle name="20% - Accent2 14 8" xfId="0" builtinId="54" customBuiltin="true"/>
    <cellStyle name="20% - Accent2 14 9" xfId="0" builtinId="54" customBuiltin="true"/>
    <cellStyle name="20% - Accent2 15" xfId="0" builtinId="54" customBuiltin="true"/>
    <cellStyle name="20% - Accent2 15 10" xfId="0" builtinId="54" customBuiltin="true"/>
    <cellStyle name="20% - Accent2 15 2" xfId="0" builtinId="54" customBuiltin="true"/>
    <cellStyle name="20% - Accent2 15 2 2" xfId="0" builtinId="54" customBuiltin="true"/>
    <cellStyle name="20% - Accent2 15 2 2 2" xfId="0" builtinId="54" customBuiltin="true"/>
    <cellStyle name="20% - Accent2 15 2 2 2 2" xfId="0" builtinId="54" customBuiltin="true"/>
    <cellStyle name="20% - Accent2 15 2 2 2 3" xfId="0" builtinId="54" customBuiltin="true"/>
    <cellStyle name="20% - Accent2 15 2 2 2 4" xfId="0" builtinId="54" customBuiltin="true"/>
    <cellStyle name="20% - Accent2 15 2 2 3" xfId="0" builtinId="54" customBuiltin="true"/>
    <cellStyle name="20% - Accent2 15 2 2 4" xfId="0" builtinId="54" customBuiltin="true"/>
    <cellStyle name="20% - Accent2 15 2 2 5" xfId="0" builtinId="54" customBuiltin="true"/>
    <cellStyle name="20% - Accent2 15 2 3" xfId="0" builtinId="54" customBuiltin="true"/>
    <cellStyle name="20% - Accent2 15 2 3 2" xfId="0" builtinId="54" customBuiltin="true"/>
    <cellStyle name="20% - Accent2 15 2 3 3" xfId="0" builtinId="54" customBuiltin="true"/>
    <cellStyle name="20% - Accent2 15 2 3 4" xfId="0" builtinId="54" customBuiltin="true"/>
    <cellStyle name="20% - Accent2 15 2 3 5" xfId="0" builtinId="54" customBuiltin="true"/>
    <cellStyle name="20% - Accent2 15 2 4" xfId="0" builtinId="54" customBuiltin="true"/>
    <cellStyle name="20% - Accent2 15 2 5" xfId="0" builtinId="54" customBuiltin="true"/>
    <cellStyle name="20% - Accent2 15 2 6" xfId="0" builtinId="54" customBuiltin="true"/>
    <cellStyle name="20% - Accent2 15 2 7" xfId="0" builtinId="54" customBuiltin="true"/>
    <cellStyle name="20% - Accent2 15 3" xfId="0" builtinId="54" customBuiltin="true"/>
    <cellStyle name="20% - Accent2 15 3 2" xfId="0" builtinId="54" customBuiltin="true"/>
    <cellStyle name="20% - Accent2 15 3 2 2" xfId="0" builtinId="54" customBuiltin="true"/>
    <cellStyle name="20% - Accent2 15 3 2 2 2" xfId="0" builtinId="54" customBuiltin="true"/>
    <cellStyle name="20% - Accent2 15 3 2 2 3" xfId="0" builtinId="54" customBuiltin="true"/>
    <cellStyle name="20% - Accent2 15 3 2 2 4" xfId="0" builtinId="54" customBuiltin="true"/>
    <cellStyle name="20% - Accent2 15 3 2 3" xfId="0" builtinId="54" customBuiltin="true"/>
    <cellStyle name="20% - Accent2 15 3 2 4" xfId="0" builtinId="54" customBuiltin="true"/>
    <cellStyle name="20% - Accent2 15 3 2 5" xfId="0" builtinId="54" customBuiltin="true"/>
    <cellStyle name="20% - Accent2 15 3 3" xfId="0" builtinId="54" customBuiltin="true"/>
    <cellStyle name="20% - Accent2 15 3 3 2" xfId="0" builtinId="54" customBuiltin="true"/>
    <cellStyle name="20% - Accent2 15 3 3 3" xfId="0" builtinId="54" customBuiltin="true"/>
    <cellStyle name="20% - Accent2 15 3 3 4" xfId="0" builtinId="54" customBuiltin="true"/>
    <cellStyle name="20% - Accent2 15 3 3 5" xfId="0" builtinId="54" customBuiltin="true"/>
    <cellStyle name="20% - Accent2 15 3 4" xfId="0" builtinId="54" customBuiltin="true"/>
    <cellStyle name="20% - Accent2 15 3 5" xfId="0" builtinId="54" customBuiltin="true"/>
    <cellStyle name="20% - Accent2 15 3 6" xfId="0" builtinId="54" customBuiltin="true"/>
    <cellStyle name="20% - Accent2 15 3 7" xfId="0" builtinId="54" customBuiltin="true"/>
    <cellStyle name="20% - Accent2 15 4" xfId="0" builtinId="54" customBuiltin="true"/>
    <cellStyle name="20% - Accent2 15 4 2" xfId="0" builtinId="54" customBuiltin="true"/>
    <cellStyle name="20% - Accent2 15 4 2 2" xfId="0" builtinId="54" customBuiltin="true"/>
    <cellStyle name="20% - Accent2 15 4 2 2 2" xfId="0" builtinId="54" customBuiltin="true"/>
    <cellStyle name="20% - Accent2 15 4 2 2 3" xfId="0" builtinId="54" customBuiltin="true"/>
    <cellStyle name="20% - Accent2 15 4 2 3" xfId="0" builtinId="54" customBuiltin="true"/>
    <cellStyle name="20% - Accent2 15 4 2 4" xfId="0" builtinId="54" customBuiltin="true"/>
    <cellStyle name="20% - Accent2 15 4 2 5" xfId="0" builtinId="54" customBuiltin="true"/>
    <cellStyle name="20% - Accent2 15 4 3" xfId="0" builtinId="54" customBuiltin="true"/>
    <cellStyle name="20% - Accent2 15 4 3 2" xfId="0" builtinId="54" customBuiltin="true"/>
    <cellStyle name="20% - Accent2 15 4 3 3" xfId="0" builtinId="54" customBuiltin="true"/>
    <cellStyle name="20% - Accent2 15 4 3 4" xfId="0" builtinId="54" customBuiltin="true"/>
    <cellStyle name="20% - Accent2 15 4 4" xfId="0" builtinId="54" customBuiltin="true"/>
    <cellStyle name="20% - Accent2 15 4 5" xfId="0" builtinId="54" customBuiltin="true"/>
    <cellStyle name="20% - Accent2 15 4 6" xfId="0" builtinId="54" customBuiltin="true"/>
    <cellStyle name="20% - Accent2 15 5" xfId="0" builtinId="54" customBuiltin="true"/>
    <cellStyle name="20% - Accent2 15 5 2" xfId="0" builtinId="54" customBuiltin="true"/>
    <cellStyle name="20% - Accent2 15 5 2 2" xfId="0" builtinId="54" customBuiltin="true"/>
    <cellStyle name="20% - Accent2 15 5 2 3" xfId="0" builtinId="54" customBuiltin="true"/>
    <cellStyle name="20% - Accent2 15 5 2 4" xfId="0" builtinId="54" customBuiltin="true"/>
    <cellStyle name="20% - Accent2 15 5 3" xfId="0" builtinId="54" customBuiltin="true"/>
    <cellStyle name="20% - Accent2 15 5 4" xfId="0" builtinId="54" customBuiltin="true"/>
    <cellStyle name="20% - Accent2 15 5 5" xfId="0" builtinId="54" customBuiltin="true"/>
    <cellStyle name="20% - Accent2 15 6" xfId="0" builtinId="54" customBuiltin="true"/>
    <cellStyle name="20% - Accent2 15 6 2" xfId="0" builtinId="54" customBuiltin="true"/>
    <cellStyle name="20% - Accent2 15 6 3" xfId="0" builtinId="54" customBuiltin="true"/>
    <cellStyle name="20% - Accent2 15 6 4" xfId="0" builtinId="54" customBuiltin="true"/>
    <cellStyle name="20% - Accent2 15 6 5" xfId="0" builtinId="54" customBuiltin="true"/>
    <cellStyle name="20% - Accent2 15 7" xfId="0" builtinId="54" customBuiltin="true"/>
    <cellStyle name="20% - Accent2 15 8" xfId="0" builtinId="54" customBuiltin="true"/>
    <cellStyle name="20% - Accent2 15 9" xfId="0" builtinId="54" customBuiltin="true"/>
    <cellStyle name="20% - Accent2 16" xfId="0" builtinId="54" customBuiltin="true"/>
    <cellStyle name="20% - Accent2 16 2" xfId="0" builtinId="54" customBuiltin="true"/>
    <cellStyle name="20% - Accent2 16 2 2" xfId="0" builtinId="54" customBuiltin="true"/>
    <cellStyle name="20% - Accent2 16 2 2 2" xfId="0" builtinId="54" customBuiltin="true"/>
    <cellStyle name="20% - Accent2 16 2 2 2 2" xfId="0" builtinId="54" customBuiltin="true"/>
    <cellStyle name="20% - Accent2 16 2 2 2 3" xfId="0" builtinId="54" customBuiltin="true"/>
    <cellStyle name="20% - Accent2 16 2 2 2 4" xfId="0" builtinId="54" customBuiltin="true"/>
    <cellStyle name="20% - Accent2 16 2 2 3" xfId="0" builtinId="54" customBuiltin="true"/>
    <cellStyle name="20% - Accent2 16 2 2 4" xfId="0" builtinId="54" customBuiltin="true"/>
    <cellStyle name="20% - Accent2 16 2 2 5" xfId="0" builtinId="54" customBuiltin="true"/>
    <cellStyle name="20% - Accent2 16 2 3" xfId="0" builtinId="54" customBuiltin="true"/>
    <cellStyle name="20% - Accent2 16 2 3 2" xfId="0" builtinId="54" customBuiltin="true"/>
    <cellStyle name="20% - Accent2 16 2 3 3" xfId="0" builtinId="54" customBuiltin="true"/>
    <cellStyle name="20% - Accent2 16 2 3 4" xfId="0" builtinId="54" customBuiltin="true"/>
    <cellStyle name="20% - Accent2 16 2 3 5" xfId="0" builtinId="54" customBuiltin="true"/>
    <cellStyle name="20% - Accent2 16 2 4" xfId="0" builtinId="54" customBuiltin="true"/>
    <cellStyle name="20% - Accent2 16 2 5" xfId="0" builtinId="54" customBuiltin="true"/>
    <cellStyle name="20% - Accent2 16 2 6" xfId="0" builtinId="54" customBuiltin="true"/>
    <cellStyle name="20% - Accent2 16 2 7" xfId="0" builtinId="54" customBuiltin="true"/>
    <cellStyle name="20% - Accent2 16 3" xfId="0" builtinId="54" customBuiltin="true"/>
    <cellStyle name="20% - Accent2 16 3 2" xfId="0" builtinId="54" customBuiltin="true"/>
    <cellStyle name="20% - Accent2 16 3 2 2" xfId="0" builtinId="54" customBuiltin="true"/>
    <cellStyle name="20% - Accent2 16 3 2 2 2" xfId="0" builtinId="54" customBuiltin="true"/>
    <cellStyle name="20% - Accent2 16 3 2 2 3" xfId="0" builtinId="54" customBuiltin="true"/>
    <cellStyle name="20% - Accent2 16 3 2 3" xfId="0" builtinId="54" customBuiltin="true"/>
    <cellStyle name="20% - Accent2 16 3 2 4" xfId="0" builtinId="54" customBuiltin="true"/>
    <cellStyle name="20% - Accent2 16 3 2 5" xfId="0" builtinId="54" customBuiltin="true"/>
    <cellStyle name="20% - Accent2 16 3 3" xfId="0" builtinId="54" customBuiltin="true"/>
    <cellStyle name="20% - Accent2 16 3 3 2" xfId="0" builtinId="54" customBuiltin="true"/>
    <cellStyle name="20% - Accent2 16 3 3 3" xfId="0" builtinId="54" customBuiltin="true"/>
    <cellStyle name="20% - Accent2 16 3 3 4" xfId="0" builtinId="54" customBuiltin="true"/>
    <cellStyle name="20% - Accent2 16 3 4" xfId="0" builtinId="54" customBuiltin="true"/>
    <cellStyle name="20% - Accent2 16 3 5" xfId="0" builtinId="54" customBuiltin="true"/>
    <cellStyle name="20% - Accent2 16 3 6" xfId="0" builtinId="54" customBuiltin="true"/>
    <cellStyle name="20% - Accent2 16 4" xfId="0" builtinId="54" customBuiltin="true"/>
    <cellStyle name="20% - Accent2 16 4 2" xfId="0" builtinId="54" customBuiltin="true"/>
    <cellStyle name="20% - Accent2 16 4 2 2" xfId="0" builtinId="54" customBuiltin="true"/>
    <cellStyle name="20% - Accent2 16 4 2 3" xfId="0" builtinId="54" customBuiltin="true"/>
    <cellStyle name="20% - Accent2 16 4 2 4" xfId="0" builtinId="54" customBuiltin="true"/>
    <cellStyle name="20% - Accent2 16 4 3" xfId="0" builtinId="54" customBuiltin="true"/>
    <cellStyle name="20% - Accent2 16 4 4" xfId="0" builtinId="54" customBuiltin="true"/>
    <cellStyle name="20% - Accent2 16 4 5" xfId="0" builtinId="54" customBuiltin="true"/>
    <cellStyle name="20% - Accent2 16 5" xfId="0" builtinId="54" customBuiltin="true"/>
    <cellStyle name="20% - Accent2 16 5 2" xfId="0" builtinId="54" customBuiltin="true"/>
    <cellStyle name="20% - Accent2 16 5 3" xfId="0" builtinId="54" customBuiltin="true"/>
    <cellStyle name="20% - Accent2 16 5 4" xfId="0" builtinId="54" customBuiltin="true"/>
    <cellStyle name="20% - Accent2 16 5 5" xfId="0" builtinId="54" customBuiltin="true"/>
    <cellStyle name="20% - Accent2 16 6" xfId="0" builtinId="54" customBuiltin="true"/>
    <cellStyle name="20% - Accent2 16 7" xfId="0" builtinId="54" customBuiltin="true"/>
    <cellStyle name="20% - Accent2 16 8" xfId="0" builtinId="54" customBuiltin="true"/>
    <cellStyle name="20% - Accent2 16 9" xfId="0" builtinId="54" customBuiltin="true"/>
    <cellStyle name="20% - Accent2 17" xfId="0" builtinId="54" customBuiltin="true"/>
    <cellStyle name="20% - Accent2 17 2" xfId="0" builtinId="54" customBuiltin="true"/>
    <cellStyle name="20% - Accent2 17 2 2" xfId="0" builtinId="54" customBuiltin="true"/>
    <cellStyle name="20% - Accent2 17 2 2 2" xfId="0" builtinId="54" customBuiltin="true"/>
    <cellStyle name="20% - Accent2 17 2 2 2 2" xfId="0" builtinId="54" customBuiltin="true"/>
    <cellStyle name="20% - Accent2 17 2 2 2 3" xfId="0" builtinId="54" customBuiltin="true"/>
    <cellStyle name="20% - Accent2 17 2 2 2 4" xfId="0" builtinId="54" customBuiltin="true"/>
    <cellStyle name="20% - Accent2 17 2 2 3" xfId="0" builtinId="54" customBuiltin="true"/>
    <cellStyle name="20% - Accent2 17 2 2 4" xfId="0" builtinId="54" customBuiltin="true"/>
    <cellStyle name="20% - Accent2 17 2 2 5" xfId="0" builtinId="54" customBuiltin="true"/>
    <cellStyle name="20% - Accent2 17 2 3" xfId="0" builtinId="54" customBuiltin="true"/>
    <cellStyle name="20% - Accent2 17 2 3 2" xfId="0" builtinId="54" customBuiltin="true"/>
    <cellStyle name="20% - Accent2 17 2 3 3" xfId="0" builtinId="54" customBuiltin="true"/>
    <cellStyle name="20% - Accent2 17 2 3 4" xfId="0" builtinId="54" customBuiltin="true"/>
    <cellStyle name="20% - Accent2 17 2 3 5" xfId="0" builtinId="54" customBuiltin="true"/>
    <cellStyle name="20% - Accent2 17 2 4" xfId="0" builtinId="54" customBuiltin="true"/>
    <cellStyle name="20% - Accent2 17 2 5" xfId="0" builtinId="54" customBuiltin="true"/>
    <cellStyle name="20% - Accent2 17 2 6" xfId="0" builtinId="54" customBuiltin="true"/>
    <cellStyle name="20% - Accent2 17 2 7" xfId="0" builtinId="54" customBuiltin="true"/>
    <cellStyle name="20% - Accent2 17 3" xfId="0" builtinId="54" customBuiltin="true"/>
    <cellStyle name="20% - Accent2 17 3 2" xfId="0" builtinId="54" customBuiltin="true"/>
    <cellStyle name="20% - Accent2 17 3 2 2" xfId="0" builtinId="54" customBuiltin="true"/>
    <cellStyle name="20% - Accent2 17 3 2 2 2" xfId="0" builtinId="54" customBuiltin="true"/>
    <cellStyle name="20% - Accent2 17 3 2 2 3" xfId="0" builtinId="54" customBuiltin="true"/>
    <cellStyle name="20% - Accent2 17 3 2 3" xfId="0" builtinId="54" customBuiltin="true"/>
    <cellStyle name="20% - Accent2 17 3 2 4" xfId="0" builtinId="54" customBuiltin="true"/>
    <cellStyle name="20% - Accent2 17 3 2 5" xfId="0" builtinId="54" customBuiltin="true"/>
    <cellStyle name="20% - Accent2 17 3 3" xfId="0" builtinId="54" customBuiltin="true"/>
    <cellStyle name="20% - Accent2 17 3 3 2" xfId="0" builtinId="54" customBuiltin="true"/>
    <cellStyle name="20% - Accent2 17 3 3 3" xfId="0" builtinId="54" customBuiltin="true"/>
    <cellStyle name="20% - Accent2 17 3 3 4" xfId="0" builtinId="54" customBuiltin="true"/>
    <cellStyle name="20% - Accent2 17 3 4" xfId="0" builtinId="54" customBuiltin="true"/>
    <cellStyle name="20% - Accent2 17 3 5" xfId="0" builtinId="54" customBuiltin="true"/>
    <cellStyle name="20% - Accent2 17 3 6" xfId="0" builtinId="54" customBuiltin="true"/>
    <cellStyle name="20% - Accent2 17 4" xfId="0" builtinId="54" customBuiltin="true"/>
    <cellStyle name="20% - Accent2 17 4 2" xfId="0" builtinId="54" customBuiltin="true"/>
    <cellStyle name="20% - Accent2 17 4 2 2" xfId="0" builtinId="54" customBuiltin="true"/>
    <cellStyle name="20% - Accent2 17 4 2 3" xfId="0" builtinId="54" customBuiltin="true"/>
    <cellStyle name="20% - Accent2 17 4 2 4" xfId="0" builtinId="54" customBuiltin="true"/>
    <cellStyle name="20% - Accent2 17 4 3" xfId="0" builtinId="54" customBuiltin="true"/>
    <cellStyle name="20% - Accent2 17 4 4" xfId="0" builtinId="54" customBuiltin="true"/>
    <cellStyle name="20% - Accent2 17 4 5" xfId="0" builtinId="54" customBuiltin="true"/>
    <cellStyle name="20% - Accent2 17 5" xfId="0" builtinId="54" customBuiltin="true"/>
    <cellStyle name="20% - Accent2 17 5 2" xfId="0" builtinId="54" customBuiltin="true"/>
    <cellStyle name="20% - Accent2 17 5 3" xfId="0" builtinId="54" customBuiltin="true"/>
    <cellStyle name="20% - Accent2 17 5 4" xfId="0" builtinId="54" customBuiltin="true"/>
    <cellStyle name="20% - Accent2 17 5 5" xfId="0" builtinId="54" customBuiltin="true"/>
    <cellStyle name="20% - Accent2 17 6" xfId="0" builtinId="54" customBuiltin="true"/>
    <cellStyle name="20% - Accent2 17 7" xfId="0" builtinId="54" customBuiltin="true"/>
    <cellStyle name="20% - Accent2 17 8" xfId="0" builtinId="54" customBuiltin="true"/>
    <cellStyle name="20% - Accent2 17 9" xfId="0" builtinId="54" customBuiltin="true"/>
    <cellStyle name="20% - Accent2 18" xfId="0" builtinId="54" customBuiltin="true"/>
    <cellStyle name="20% - Accent2 18 2" xfId="0" builtinId="54" customBuiltin="true"/>
    <cellStyle name="20% - Accent2 18 2 2" xfId="0" builtinId="54" customBuiltin="true"/>
    <cellStyle name="20% - Accent2 18 2 2 2" xfId="0" builtinId="54" customBuiltin="true"/>
    <cellStyle name="20% - Accent2 18 2 2 2 2" xfId="0" builtinId="54" customBuiltin="true"/>
    <cellStyle name="20% - Accent2 18 2 2 2 3" xfId="0" builtinId="54" customBuiltin="true"/>
    <cellStyle name="20% - Accent2 18 2 2 3" xfId="0" builtinId="54" customBuiltin="true"/>
    <cellStyle name="20% - Accent2 18 2 2 4" xfId="0" builtinId="54" customBuiltin="true"/>
    <cellStyle name="20% - Accent2 18 2 2 5" xfId="0" builtinId="54" customBuiltin="true"/>
    <cellStyle name="20% - Accent2 18 2 3" xfId="0" builtinId="54" customBuiltin="true"/>
    <cellStyle name="20% - Accent2 18 2 3 2" xfId="0" builtinId="54" customBuiltin="true"/>
    <cellStyle name="20% - Accent2 18 2 3 3" xfId="0" builtinId="54" customBuiltin="true"/>
    <cellStyle name="20% - Accent2 18 2 3 4" xfId="0" builtinId="54" customBuiltin="true"/>
    <cellStyle name="20% - Accent2 18 2 4" xfId="0" builtinId="54" customBuiltin="true"/>
    <cellStyle name="20% - Accent2 18 2 5" xfId="0" builtinId="54" customBuiltin="true"/>
    <cellStyle name="20% - Accent2 18 2 6" xfId="0" builtinId="54" customBuiltin="true"/>
    <cellStyle name="20% - Accent2 18 3" xfId="0" builtinId="54" customBuiltin="true"/>
    <cellStyle name="20% - Accent2 18 3 2" xfId="0" builtinId="54" customBuiltin="true"/>
    <cellStyle name="20% - Accent2 18 3 2 2" xfId="0" builtinId="54" customBuiltin="true"/>
    <cellStyle name="20% - Accent2 18 3 2 3" xfId="0" builtinId="54" customBuiltin="true"/>
    <cellStyle name="20% - Accent2 18 3 2 4" xfId="0" builtinId="54" customBuiltin="true"/>
    <cellStyle name="20% - Accent2 18 3 3" xfId="0" builtinId="54" customBuiltin="true"/>
    <cellStyle name="20% - Accent2 18 3 4" xfId="0" builtinId="54" customBuiltin="true"/>
    <cellStyle name="20% - Accent2 18 3 5" xfId="0" builtinId="54" customBuiltin="true"/>
    <cellStyle name="20% - Accent2 18 4" xfId="0" builtinId="54" customBuiltin="true"/>
    <cellStyle name="20% - Accent2 18 4 2" xfId="0" builtinId="54" customBuiltin="true"/>
    <cellStyle name="20% - Accent2 18 4 3" xfId="0" builtinId="54" customBuiltin="true"/>
    <cellStyle name="20% - Accent2 18 4 4" xfId="0" builtinId="54" customBuiltin="true"/>
    <cellStyle name="20% - Accent2 18 4 5" xfId="0" builtinId="54" customBuiltin="true"/>
    <cellStyle name="20% - Accent2 18 5" xfId="0" builtinId="54" customBuiltin="true"/>
    <cellStyle name="20% - Accent2 18 6" xfId="0" builtinId="54" customBuiltin="true"/>
    <cellStyle name="20% - Accent2 18 7" xfId="0" builtinId="54" customBuiltin="true"/>
    <cellStyle name="20% - Accent2 18 8" xfId="0" builtinId="54" customBuiltin="true"/>
    <cellStyle name="20% - Accent2 19" xfId="0" builtinId="54" customBuiltin="true"/>
    <cellStyle name="20% - Accent2 19 2" xfId="0" builtinId="54" customBuiltin="true"/>
    <cellStyle name="20% - Accent2 19 2 2" xfId="0" builtinId="54" customBuiltin="true"/>
    <cellStyle name="20% - Accent2 19 2 2 2" xfId="0" builtinId="54" customBuiltin="true"/>
    <cellStyle name="20% - Accent2 19 2 2 2 2" xfId="0" builtinId="54" customBuiltin="true"/>
    <cellStyle name="20% - Accent2 19 2 2 2 3" xfId="0" builtinId="54" customBuiltin="true"/>
    <cellStyle name="20% - Accent2 19 2 2 3" xfId="0" builtinId="54" customBuiltin="true"/>
    <cellStyle name="20% - Accent2 19 2 2 4" xfId="0" builtinId="54" customBuiltin="true"/>
    <cellStyle name="20% - Accent2 19 2 2 5" xfId="0" builtinId="54" customBuiltin="true"/>
    <cellStyle name="20% - Accent2 19 2 3" xfId="0" builtinId="54" customBuiltin="true"/>
    <cellStyle name="20% - Accent2 19 2 3 2" xfId="0" builtinId="54" customBuiltin="true"/>
    <cellStyle name="20% - Accent2 19 2 3 3" xfId="0" builtinId="54" customBuiltin="true"/>
    <cellStyle name="20% - Accent2 19 2 3 4" xfId="0" builtinId="54" customBuiltin="true"/>
    <cellStyle name="20% - Accent2 19 2 4" xfId="0" builtinId="54" customBuiltin="true"/>
    <cellStyle name="20% - Accent2 19 2 5" xfId="0" builtinId="54" customBuiltin="true"/>
    <cellStyle name="20% - Accent2 19 2 6" xfId="0" builtinId="54" customBuiltin="true"/>
    <cellStyle name="20% - Accent2 19 3" xfId="0" builtinId="54" customBuiltin="true"/>
    <cellStyle name="20% - Accent2 19 3 2" xfId="0" builtinId="54" customBuiltin="true"/>
    <cellStyle name="20% - Accent2 19 3 2 2" xfId="0" builtinId="54" customBuiltin="true"/>
    <cellStyle name="20% - Accent2 19 3 2 3" xfId="0" builtinId="54" customBuiltin="true"/>
    <cellStyle name="20% - Accent2 19 3 2 4" xfId="0" builtinId="54" customBuiltin="true"/>
    <cellStyle name="20% - Accent2 19 3 3" xfId="0" builtinId="54" customBuiltin="true"/>
    <cellStyle name="20% - Accent2 19 3 4" xfId="0" builtinId="54" customBuiltin="true"/>
    <cellStyle name="20% - Accent2 19 3 5" xfId="0" builtinId="54" customBuiltin="true"/>
    <cellStyle name="20% - Accent2 19 4" xfId="0" builtinId="54" customBuiltin="true"/>
    <cellStyle name="20% - Accent2 19 4 2" xfId="0" builtinId="54" customBuiltin="true"/>
    <cellStyle name="20% - Accent2 19 4 3" xfId="0" builtinId="54" customBuiltin="true"/>
    <cellStyle name="20% - Accent2 19 4 4" xfId="0" builtinId="54" customBuiltin="true"/>
    <cellStyle name="20% - Accent2 19 4 5" xfId="0" builtinId="54" customBuiltin="true"/>
    <cellStyle name="20% - Accent2 19 5" xfId="0" builtinId="54" customBuiltin="true"/>
    <cellStyle name="20% - Accent2 19 6" xfId="0" builtinId="54" customBuiltin="true"/>
    <cellStyle name="20% - Accent2 19 7" xfId="0" builtinId="54" customBuiltin="true"/>
    <cellStyle name="20% - Accent2 19 8" xfId="0" builtinId="54" customBuiltin="true"/>
    <cellStyle name="20% - Accent2 2" xfId="0" builtinId="54" customBuiltin="true"/>
    <cellStyle name="20% - Accent2 2 10" xfId="0" builtinId="54" customBuiltin="true"/>
    <cellStyle name="20% - Accent2 2 11" xfId="0" builtinId="54" customBuiltin="true"/>
    <cellStyle name="20% - Accent2 2 12" xfId="0" builtinId="54" customBuiltin="true"/>
    <cellStyle name="20% - Accent2 2 13" xfId="0" builtinId="54" customBuiltin="true"/>
    <cellStyle name="20% - Accent2 2 2" xfId="0" builtinId="54" customBuiltin="true"/>
    <cellStyle name="20% - Accent2 2 2 2" xfId="0" builtinId="54" customBuiltin="true"/>
    <cellStyle name="20% - Accent2 2 2 2 2" xfId="0" builtinId="54" customBuiltin="true"/>
    <cellStyle name="20% - Accent2 2 2 2 2 2" xfId="0" builtinId="54" customBuiltin="true"/>
    <cellStyle name="20% - Accent2 2 2 2 2 3" xfId="0" builtinId="54" customBuiltin="true"/>
    <cellStyle name="20% - Accent2 2 2 2 2 4" xfId="0" builtinId="54" customBuiltin="true"/>
    <cellStyle name="20% - Accent2 2 2 2 3" xfId="0" builtinId="54" customBuiltin="true"/>
    <cellStyle name="20% - Accent2 2 2 2 4" xfId="0" builtinId="54" customBuiltin="true"/>
    <cellStyle name="20% - Accent2 2 2 2 5" xfId="0" builtinId="54" customBuiltin="true"/>
    <cellStyle name="20% - Accent2 2 2 3" xfId="0" builtinId="54" customBuiltin="true"/>
    <cellStyle name="20% - Accent2 2 2 3 2" xfId="0" builtinId="54" customBuiltin="true"/>
    <cellStyle name="20% - Accent2 2 2 3 3" xfId="0" builtinId="54" customBuiltin="true"/>
    <cellStyle name="20% - Accent2 2 2 3 4" xfId="0" builtinId="54" customBuiltin="true"/>
    <cellStyle name="20% - Accent2 2 2 3 5" xfId="0" builtinId="54" customBuiltin="true"/>
    <cellStyle name="20% - Accent2 2 2 4" xfId="0" builtinId="54" customBuiltin="true"/>
    <cellStyle name="20% - Accent2 2 2 5" xfId="0" builtinId="54" customBuiltin="true"/>
    <cellStyle name="20% - Accent2 2 2 6" xfId="0" builtinId="54" customBuiltin="true"/>
    <cellStyle name="20% - Accent2 2 2 7" xfId="0" builtinId="54" customBuiltin="true"/>
    <cellStyle name="20% - Accent2 2 3" xfId="0" builtinId="54" customBuiltin="true"/>
    <cellStyle name="20% - Accent2 2 3 2" xfId="0" builtinId="54" customBuiltin="true"/>
    <cellStyle name="20% - Accent2 2 3 2 2" xfId="0" builtinId="54" customBuiltin="true"/>
    <cellStyle name="20% - Accent2 2 3 2 2 2" xfId="0" builtinId="54" customBuiltin="true"/>
    <cellStyle name="20% - Accent2 2 3 2 2 3" xfId="0" builtinId="54" customBuiltin="true"/>
    <cellStyle name="20% - Accent2 2 3 2 2 4" xfId="0" builtinId="54" customBuiltin="true"/>
    <cellStyle name="20% - Accent2 2 3 2 3" xfId="0" builtinId="54" customBuiltin="true"/>
    <cellStyle name="20% - Accent2 2 3 2 4" xfId="0" builtinId="54" customBuiltin="true"/>
    <cellStyle name="20% - Accent2 2 3 2 5" xfId="0" builtinId="54" customBuiltin="true"/>
    <cellStyle name="20% - Accent2 2 3 3" xfId="0" builtinId="54" customBuiltin="true"/>
    <cellStyle name="20% - Accent2 2 3 3 2" xfId="0" builtinId="54" customBuiltin="true"/>
    <cellStyle name="20% - Accent2 2 3 3 3" xfId="0" builtinId="54" customBuiltin="true"/>
    <cellStyle name="20% - Accent2 2 3 3 4" xfId="0" builtinId="54" customBuiltin="true"/>
    <cellStyle name="20% - Accent2 2 3 3 5" xfId="0" builtinId="54" customBuiltin="true"/>
    <cellStyle name="20% - Accent2 2 3 4" xfId="0" builtinId="54" customBuiltin="true"/>
    <cellStyle name="20% - Accent2 2 3 5" xfId="0" builtinId="54" customBuiltin="true"/>
    <cellStyle name="20% - Accent2 2 3 6" xfId="0" builtinId="54" customBuiltin="true"/>
    <cellStyle name="20% - Accent2 2 3 7" xfId="0" builtinId="54" customBuiltin="true"/>
    <cellStyle name="20% - Accent2 2 4" xfId="0" builtinId="54" customBuiltin="true"/>
    <cellStyle name="20% - Accent2 2 4 2" xfId="0" builtinId="54" customBuiltin="true"/>
    <cellStyle name="20% - Accent2 2 4 2 2" xfId="0" builtinId="54" customBuiltin="true"/>
    <cellStyle name="20% - Accent2 2 4 2 2 2" xfId="0" builtinId="54" customBuiltin="true"/>
    <cellStyle name="20% - Accent2 2 4 2 2 3" xfId="0" builtinId="54" customBuiltin="true"/>
    <cellStyle name="20% - Accent2 2 4 2 2 4" xfId="0" builtinId="54" customBuiltin="true"/>
    <cellStyle name="20% - Accent2 2 4 2 3" xfId="0" builtinId="54" customBuiltin="true"/>
    <cellStyle name="20% - Accent2 2 4 2 4" xfId="0" builtinId="54" customBuiltin="true"/>
    <cellStyle name="20% - Accent2 2 4 2 5" xfId="0" builtinId="54" customBuiltin="true"/>
    <cellStyle name="20% - Accent2 2 4 3" xfId="0" builtinId="54" customBuiltin="true"/>
    <cellStyle name="20% - Accent2 2 4 3 2" xfId="0" builtinId="54" customBuiltin="true"/>
    <cellStyle name="20% - Accent2 2 4 3 3" xfId="0" builtinId="54" customBuiltin="true"/>
    <cellStyle name="20% - Accent2 2 4 3 4" xfId="0" builtinId="54" customBuiltin="true"/>
    <cellStyle name="20% - Accent2 2 4 3 5" xfId="0" builtinId="54" customBuiltin="true"/>
    <cellStyle name="20% - Accent2 2 4 4" xfId="0" builtinId="54" customBuiltin="true"/>
    <cellStyle name="20% - Accent2 2 4 5" xfId="0" builtinId="54" customBuiltin="true"/>
    <cellStyle name="20% - Accent2 2 4 6" xfId="0" builtinId="54" customBuiltin="true"/>
    <cellStyle name="20% - Accent2 2 4 7" xfId="0" builtinId="54" customBuiltin="true"/>
    <cellStyle name="20% - Accent2 2 5" xfId="0" builtinId="54" customBuiltin="true"/>
    <cellStyle name="20% - Accent2 2 5 2" xfId="0" builtinId="54" customBuiltin="true"/>
    <cellStyle name="20% - Accent2 2 5 2 2" xfId="0" builtinId="54" customBuiltin="true"/>
    <cellStyle name="20% - Accent2 2 5 2 2 2" xfId="0" builtinId="54" customBuiltin="true"/>
    <cellStyle name="20% - Accent2 2 5 2 2 3" xfId="0" builtinId="54" customBuiltin="true"/>
    <cellStyle name="20% - Accent2 2 5 2 2 4" xfId="0" builtinId="54" customBuiltin="true"/>
    <cellStyle name="20% - Accent2 2 5 2 3" xfId="0" builtinId="54" customBuiltin="true"/>
    <cellStyle name="20% - Accent2 2 5 2 4" xfId="0" builtinId="54" customBuiltin="true"/>
    <cellStyle name="20% - Accent2 2 5 2 5" xfId="0" builtinId="54" customBuiltin="true"/>
    <cellStyle name="20% - Accent2 2 5 3" xfId="0" builtinId="54" customBuiltin="true"/>
    <cellStyle name="20% - Accent2 2 5 3 2" xfId="0" builtinId="54" customBuiltin="true"/>
    <cellStyle name="20% - Accent2 2 5 3 3" xfId="0" builtinId="54" customBuiltin="true"/>
    <cellStyle name="20% - Accent2 2 5 3 4" xfId="0" builtinId="54" customBuiltin="true"/>
    <cellStyle name="20% - Accent2 2 5 3 5" xfId="0" builtinId="54" customBuiltin="true"/>
    <cellStyle name="20% - Accent2 2 5 4" xfId="0" builtinId="54" customBuiltin="true"/>
    <cellStyle name="20% - Accent2 2 5 5" xfId="0" builtinId="54" customBuiltin="true"/>
    <cellStyle name="20% - Accent2 2 5 6" xfId="0" builtinId="54" customBuiltin="true"/>
    <cellStyle name="20% - Accent2 2 5 7" xfId="0" builtinId="54" customBuiltin="true"/>
    <cellStyle name="20% - Accent2 2 6" xfId="0" builtinId="54" customBuiltin="true"/>
    <cellStyle name="20% - Accent2 2 6 2" xfId="0" builtinId="54" customBuiltin="true"/>
    <cellStyle name="20% - Accent2 2 6 2 2" xfId="0" builtinId="54" customBuiltin="true"/>
    <cellStyle name="20% - Accent2 2 6 2 2 2" xfId="0" builtinId="54" customBuiltin="true"/>
    <cellStyle name="20% - Accent2 2 6 2 2 3" xfId="0" builtinId="54" customBuiltin="true"/>
    <cellStyle name="20% - Accent2 2 6 2 2 4" xfId="0" builtinId="54" customBuiltin="true"/>
    <cellStyle name="20% - Accent2 2 6 2 3" xfId="0" builtinId="54" customBuiltin="true"/>
    <cellStyle name="20% - Accent2 2 6 2 4" xfId="0" builtinId="54" customBuiltin="true"/>
    <cellStyle name="20% - Accent2 2 6 2 5" xfId="0" builtinId="54" customBuiltin="true"/>
    <cellStyle name="20% - Accent2 2 6 3" xfId="0" builtinId="54" customBuiltin="true"/>
    <cellStyle name="20% - Accent2 2 6 3 2" xfId="0" builtinId="54" customBuiltin="true"/>
    <cellStyle name="20% - Accent2 2 6 3 3" xfId="0" builtinId="54" customBuiltin="true"/>
    <cellStyle name="20% - Accent2 2 6 3 4" xfId="0" builtinId="54" customBuiltin="true"/>
    <cellStyle name="20% - Accent2 2 6 3 5" xfId="0" builtinId="54" customBuiltin="true"/>
    <cellStyle name="20% - Accent2 2 6 4" xfId="0" builtinId="54" customBuiltin="true"/>
    <cellStyle name="20% - Accent2 2 6 5" xfId="0" builtinId="54" customBuiltin="true"/>
    <cellStyle name="20% - Accent2 2 6 6" xfId="0" builtinId="54" customBuiltin="true"/>
    <cellStyle name="20% - Accent2 2 6 7" xfId="0" builtinId="54" customBuiltin="true"/>
    <cellStyle name="20% - Accent2 2 7" xfId="0" builtinId="54" customBuiltin="true"/>
    <cellStyle name="20% - Accent2 2 7 2" xfId="0" builtinId="54" customBuiltin="true"/>
    <cellStyle name="20% - Accent2 2 7 2 2" xfId="0" builtinId="54" customBuiltin="true"/>
    <cellStyle name="20% - Accent2 2 7 2 2 2" xfId="0" builtinId="54" customBuiltin="true"/>
    <cellStyle name="20% - Accent2 2 7 2 2 3" xfId="0" builtinId="54" customBuiltin="true"/>
    <cellStyle name="20% - Accent2 2 7 2 3" xfId="0" builtinId="54" customBuiltin="true"/>
    <cellStyle name="20% - Accent2 2 7 2 4" xfId="0" builtinId="54" customBuiltin="true"/>
    <cellStyle name="20% - Accent2 2 7 2 5" xfId="0" builtinId="54" customBuiltin="true"/>
    <cellStyle name="20% - Accent2 2 7 3" xfId="0" builtinId="54" customBuiltin="true"/>
    <cellStyle name="20% - Accent2 2 7 3 2" xfId="0" builtinId="54" customBuiltin="true"/>
    <cellStyle name="20% - Accent2 2 7 3 3" xfId="0" builtinId="54" customBuiltin="true"/>
    <cellStyle name="20% - Accent2 2 7 3 4" xfId="0" builtinId="54" customBuiltin="true"/>
    <cellStyle name="20% - Accent2 2 7 4" xfId="0" builtinId="54" customBuiltin="true"/>
    <cellStyle name="20% - Accent2 2 7 5" xfId="0" builtinId="54" customBuiltin="true"/>
    <cellStyle name="20% - Accent2 2 7 6" xfId="0" builtinId="54" customBuiltin="true"/>
    <cellStyle name="20% - Accent2 2 8" xfId="0" builtinId="54" customBuiltin="true"/>
    <cellStyle name="20% - Accent2 2 8 2" xfId="0" builtinId="54" customBuiltin="true"/>
    <cellStyle name="20% - Accent2 2 8 2 2" xfId="0" builtinId="54" customBuiltin="true"/>
    <cellStyle name="20% - Accent2 2 8 2 3" xfId="0" builtinId="54" customBuiltin="true"/>
    <cellStyle name="20% - Accent2 2 8 2 4" xfId="0" builtinId="54" customBuiltin="true"/>
    <cellStyle name="20% - Accent2 2 8 3" xfId="0" builtinId="54" customBuiltin="true"/>
    <cellStyle name="20% - Accent2 2 8 4" xfId="0" builtinId="54" customBuiltin="true"/>
    <cellStyle name="20% - Accent2 2 8 5" xfId="0" builtinId="54" customBuiltin="true"/>
    <cellStyle name="20% - Accent2 2 9" xfId="0" builtinId="54" customBuiltin="true"/>
    <cellStyle name="20% - Accent2 2 9 2" xfId="0" builtinId="54" customBuiltin="true"/>
    <cellStyle name="20% - Accent2 2 9 3" xfId="0" builtinId="54" customBuiltin="true"/>
    <cellStyle name="20% - Accent2 2 9 4" xfId="0" builtinId="54" customBuiltin="true"/>
    <cellStyle name="20% - Accent2 2 9 5" xfId="0" builtinId="54" customBuiltin="true"/>
    <cellStyle name="20% - Accent2 20" xfId="0" builtinId="54" customBuiltin="true"/>
    <cellStyle name="20% - Accent2 20 2" xfId="0" builtinId="54" customBuiltin="true"/>
    <cellStyle name="20% - Accent2 20 2 2" xfId="0" builtinId="54" customBuiltin="true"/>
    <cellStyle name="20% - Accent2 20 2 2 2" xfId="0" builtinId="54" customBuiltin="true"/>
    <cellStyle name="20% - Accent2 20 2 2 3" xfId="0" builtinId="54" customBuiltin="true"/>
    <cellStyle name="20% - Accent2 20 2 2 4" xfId="0" builtinId="54" customBuiltin="true"/>
    <cellStyle name="20% - Accent2 20 2 3" xfId="0" builtinId="54" customBuiltin="true"/>
    <cellStyle name="20% - Accent2 20 2 4" xfId="0" builtinId="54" customBuiltin="true"/>
    <cellStyle name="20% - Accent2 20 2 5" xfId="0" builtinId="54" customBuiltin="true"/>
    <cellStyle name="20% - Accent2 20 3" xfId="0" builtinId="54" customBuiltin="true"/>
    <cellStyle name="20% - Accent2 20 3 2" xfId="0" builtinId="54" customBuiltin="true"/>
    <cellStyle name="20% - Accent2 20 3 3" xfId="0" builtinId="54" customBuiltin="true"/>
    <cellStyle name="20% - Accent2 20 3 4" xfId="0" builtinId="54" customBuiltin="true"/>
    <cellStyle name="20% - Accent2 20 3 5" xfId="0" builtinId="54" customBuiltin="true"/>
    <cellStyle name="20% - Accent2 20 4" xfId="0" builtinId="54" customBuiltin="true"/>
    <cellStyle name="20% - Accent2 20 5" xfId="0" builtinId="54" customBuiltin="true"/>
    <cellStyle name="20% - Accent2 20 6" xfId="0" builtinId="54" customBuiltin="true"/>
    <cellStyle name="20% - Accent2 20 7" xfId="0" builtinId="54" customBuiltin="true"/>
    <cellStyle name="20% - Accent2 21" xfId="0" builtinId="54" customBuiltin="true"/>
    <cellStyle name="20% - Accent2 21 2" xfId="0" builtinId="54" customBuiltin="true"/>
    <cellStyle name="20% - Accent2 21 2 2" xfId="0" builtinId="54" customBuiltin="true"/>
    <cellStyle name="20% - Accent2 21 2 2 2" xfId="0" builtinId="54" customBuiltin="true"/>
    <cellStyle name="20% - Accent2 21 2 2 3" xfId="0" builtinId="54" customBuiltin="true"/>
    <cellStyle name="20% - Accent2 21 2 2 4" xfId="0" builtinId="54" customBuiltin="true"/>
    <cellStyle name="20% - Accent2 21 2 3" xfId="0" builtinId="54" customBuiltin="true"/>
    <cellStyle name="20% - Accent2 21 2 4" xfId="0" builtinId="54" customBuiltin="true"/>
    <cellStyle name="20% - Accent2 21 2 5" xfId="0" builtinId="54" customBuiltin="true"/>
    <cellStyle name="20% - Accent2 21 3" xfId="0" builtinId="54" customBuiltin="true"/>
    <cellStyle name="20% - Accent2 21 3 2" xfId="0" builtinId="54" customBuiltin="true"/>
    <cellStyle name="20% - Accent2 21 3 3" xfId="0" builtinId="54" customBuiltin="true"/>
    <cellStyle name="20% - Accent2 21 3 4" xfId="0" builtinId="54" customBuiltin="true"/>
    <cellStyle name="20% - Accent2 21 3 5" xfId="0" builtinId="54" customBuiltin="true"/>
    <cellStyle name="20% - Accent2 21 4" xfId="0" builtinId="54" customBuiltin="true"/>
    <cellStyle name="20% - Accent2 21 5" xfId="0" builtinId="54" customBuiltin="true"/>
    <cellStyle name="20% - Accent2 21 6" xfId="0" builtinId="54" customBuiltin="true"/>
    <cellStyle name="20% - Accent2 21 7" xfId="0" builtinId="54" customBuiltin="true"/>
    <cellStyle name="20% - Accent2 22" xfId="0" builtinId="54" customBuiltin="true"/>
    <cellStyle name="20% - Accent2 22 2" xfId="0" builtinId="54" customBuiltin="true"/>
    <cellStyle name="20% - Accent2 22 2 2" xfId="0" builtinId="54" customBuiltin="true"/>
    <cellStyle name="20% - Accent2 22 2 2 2" xfId="0" builtinId="54" customBuiltin="true"/>
    <cellStyle name="20% - Accent2 22 2 2 3" xfId="0" builtinId="54" customBuiltin="true"/>
    <cellStyle name="20% - Accent2 22 2 2 4" xfId="0" builtinId="54" customBuiltin="true"/>
    <cellStyle name="20% - Accent2 22 2 3" xfId="0" builtinId="54" customBuiltin="true"/>
    <cellStyle name="20% - Accent2 22 2 4" xfId="0" builtinId="54" customBuiltin="true"/>
    <cellStyle name="20% - Accent2 22 2 5" xfId="0" builtinId="54" customBuiltin="true"/>
    <cellStyle name="20% - Accent2 22 3" xfId="0" builtinId="54" customBuiltin="true"/>
    <cellStyle name="20% - Accent2 22 3 2" xfId="0" builtinId="54" customBuiltin="true"/>
    <cellStyle name="20% - Accent2 22 3 3" xfId="0" builtinId="54" customBuiltin="true"/>
    <cellStyle name="20% - Accent2 22 3 4" xfId="0" builtinId="54" customBuiltin="true"/>
    <cellStyle name="20% - Accent2 22 3 5" xfId="0" builtinId="54" customBuiltin="true"/>
    <cellStyle name="20% - Accent2 22 4" xfId="0" builtinId="54" customBuiltin="true"/>
    <cellStyle name="20% - Accent2 22 5" xfId="0" builtinId="54" customBuiltin="true"/>
    <cellStyle name="20% - Accent2 22 6" xfId="0" builtinId="54" customBuiltin="true"/>
    <cellStyle name="20% - Accent2 22 7" xfId="0" builtinId="54" customBuiltin="true"/>
    <cellStyle name="20% - Accent2 23" xfId="0" builtinId="54" customBuiltin="true"/>
    <cellStyle name="20% - Accent2 23 2" xfId="0" builtinId="54" customBuiltin="true"/>
    <cellStyle name="20% - Accent2 23 2 2" xfId="0" builtinId="54" customBuiltin="true"/>
    <cellStyle name="20% - Accent2 23 2 2 2" xfId="0" builtinId="54" customBuiltin="true"/>
    <cellStyle name="20% - Accent2 23 2 2 3" xfId="0" builtinId="54" customBuiltin="true"/>
    <cellStyle name="20% - Accent2 23 2 2 4" xfId="0" builtinId="54" customBuiltin="true"/>
    <cellStyle name="20% - Accent2 23 2 3" xfId="0" builtinId="54" customBuiltin="true"/>
    <cellStyle name="20% - Accent2 23 2 4" xfId="0" builtinId="54" customBuiltin="true"/>
    <cellStyle name="20% - Accent2 23 2 5" xfId="0" builtinId="54" customBuiltin="true"/>
    <cellStyle name="20% - Accent2 23 3" xfId="0" builtinId="54" customBuiltin="true"/>
    <cellStyle name="20% - Accent2 23 3 2" xfId="0" builtinId="54" customBuiltin="true"/>
    <cellStyle name="20% - Accent2 23 3 3" xfId="0" builtinId="54" customBuiltin="true"/>
    <cellStyle name="20% - Accent2 23 3 4" xfId="0" builtinId="54" customBuiltin="true"/>
    <cellStyle name="20% - Accent2 23 3 5" xfId="0" builtinId="54" customBuiltin="true"/>
    <cellStyle name="20% - Accent2 23 4" xfId="0" builtinId="54" customBuiltin="true"/>
    <cellStyle name="20% - Accent2 23 5" xfId="0" builtinId="54" customBuiltin="true"/>
    <cellStyle name="20% - Accent2 23 6" xfId="0" builtinId="54" customBuiltin="true"/>
    <cellStyle name="20% - Accent2 23 7" xfId="0" builtinId="54" customBuiltin="true"/>
    <cellStyle name="20% - Accent2 24" xfId="0" builtinId="54" customBuiltin="true"/>
    <cellStyle name="20% - Accent2 24 2" xfId="0" builtinId="54" customBuiltin="true"/>
    <cellStyle name="20% - Accent2 24 2 2" xfId="0" builtinId="54" customBuiltin="true"/>
    <cellStyle name="20% - Accent2 24 2 2 2" xfId="0" builtinId="54" customBuiltin="true"/>
    <cellStyle name="20% - Accent2 24 2 2 3" xfId="0" builtinId="54" customBuiltin="true"/>
    <cellStyle name="20% - Accent2 24 2 2 4" xfId="0" builtinId="54" customBuiltin="true"/>
    <cellStyle name="20% - Accent2 24 2 3" xfId="0" builtinId="54" customBuiltin="true"/>
    <cellStyle name="20% - Accent2 24 2 4" xfId="0" builtinId="54" customBuiltin="true"/>
    <cellStyle name="20% - Accent2 24 2 5" xfId="0" builtinId="54" customBuiltin="true"/>
    <cellStyle name="20% - Accent2 24 3" xfId="0" builtinId="54" customBuiltin="true"/>
    <cellStyle name="20% - Accent2 24 3 2" xfId="0" builtinId="54" customBuiltin="true"/>
    <cellStyle name="20% - Accent2 24 3 3" xfId="0" builtinId="54" customBuiltin="true"/>
    <cellStyle name="20% - Accent2 24 3 4" xfId="0" builtinId="54" customBuiltin="true"/>
    <cellStyle name="20% - Accent2 24 3 5" xfId="0" builtinId="54" customBuiltin="true"/>
    <cellStyle name="20% - Accent2 24 4" xfId="0" builtinId="54" customBuiltin="true"/>
    <cellStyle name="20% - Accent2 24 5" xfId="0" builtinId="54" customBuiltin="true"/>
    <cellStyle name="20% - Accent2 24 6" xfId="0" builtinId="54" customBuiltin="true"/>
    <cellStyle name="20% - Accent2 24 7" xfId="0" builtinId="54" customBuiltin="true"/>
    <cellStyle name="20% - Accent2 25" xfId="0" builtinId="54" customBuiltin="true"/>
    <cellStyle name="20% - Accent2 25 2" xfId="0" builtinId="54" customBuiltin="true"/>
    <cellStyle name="20% - Accent2 25 2 2" xfId="0" builtinId="54" customBuiltin="true"/>
    <cellStyle name="20% - Accent2 25 2 2 2" xfId="0" builtinId="54" customBuiltin="true"/>
    <cellStyle name="20% - Accent2 25 2 2 3" xfId="0" builtinId="54" customBuiltin="true"/>
    <cellStyle name="20% - Accent2 25 2 2 4" xfId="0" builtinId="54" customBuiltin="true"/>
    <cellStyle name="20% - Accent2 25 2 3" xfId="0" builtinId="54" customBuiltin="true"/>
    <cellStyle name="20% - Accent2 25 2 4" xfId="0" builtinId="54" customBuiltin="true"/>
    <cellStyle name="20% - Accent2 25 2 5" xfId="0" builtinId="54" customBuiltin="true"/>
    <cellStyle name="20% - Accent2 25 3" xfId="0" builtinId="54" customBuiltin="true"/>
    <cellStyle name="20% - Accent2 25 3 2" xfId="0" builtinId="54" customBuiltin="true"/>
    <cellStyle name="20% - Accent2 25 3 3" xfId="0" builtinId="54" customBuiltin="true"/>
    <cellStyle name="20% - Accent2 25 3 4" xfId="0" builtinId="54" customBuiltin="true"/>
    <cellStyle name="20% - Accent2 25 3 5" xfId="0" builtinId="54" customBuiltin="true"/>
    <cellStyle name="20% - Accent2 25 4" xfId="0" builtinId="54" customBuiltin="true"/>
    <cellStyle name="20% - Accent2 25 5" xfId="0" builtinId="54" customBuiltin="true"/>
    <cellStyle name="20% - Accent2 25 6" xfId="0" builtinId="54" customBuiltin="true"/>
    <cellStyle name="20% - Accent2 25 7" xfId="0" builtinId="54" customBuiltin="true"/>
    <cellStyle name="20% - Accent2 26" xfId="0" builtinId="54" customBuiltin="true"/>
    <cellStyle name="20% - Accent2 26 2" xfId="0" builtinId="54" customBuiltin="true"/>
    <cellStyle name="20% - Accent2 26 2 2" xfId="0" builtinId="54" customBuiltin="true"/>
    <cellStyle name="20% - Accent2 26 2 2 2" xfId="0" builtinId="54" customBuiltin="true"/>
    <cellStyle name="20% - Accent2 26 2 2 3" xfId="0" builtinId="54" customBuiltin="true"/>
    <cellStyle name="20% - Accent2 26 2 2 4" xfId="0" builtinId="54" customBuiltin="true"/>
    <cellStyle name="20% - Accent2 26 2 3" xfId="0" builtinId="54" customBuiltin="true"/>
    <cellStyle name="20% - Accent2 26 2 4" xfId="0" builtinId="54" customBuiltin="true"/>
    <cellStyle name="20% - Accent2 26 2 5" xfId="0" builtinId="54" customBuiltin="true"/>
    <cellStyle name="20% - Accent2 26 3" xfId="0" builtinId="54" customBuiltin="true"/>
    <cellStyle name="20% - Accent2 26 3 2" xfId="0" builtinId="54" customBuiltin="true"/>
    <cellStyle name="20% - Accent2 26 3 3" xfId="0" builtinId="54" customBuiltin="true"/>
    <cellStyle name="20% - Accent2 26 3 4" xfId="0" builtinId="54" customBuiltin="true"/>
    <cellStyle name="20% - Accent2 26 3 5" xfId="0" builtinId="54" customBuiltin="true"/>
    <cellStyle name="20% - Accent2 26 4" xfId="0" builtinId="54" customBuiltin="true"/>
    <cellStyle name="20% - Accent2 26 5" xfId="0" builtinId="54" customBuiltin="true"/>
    <cellStyle name="20% - Accent2 26 6" xfId="0" builtinId="54" customBuiltin="true"/>
    <cellStyle name="20% - Accent2 26 7" xfId="0" builtinId="54" customBuiltin="true"/>
    <cellStyle name="20% - Accent2 27" xfId="0" builtinId="54" customBuiltin="true"/>
    <cellStyle name="20% - Accent2 27 2" xfId="0" builtinId="54" customBuiltin="true"/>
    <cellStyle name="20% - Accent2 27 2 2" xfId="0" builtinId="54" customBuiltin="true"/>
    <cellStyle name="20% - Accent2 27 2 2 2" xfId="0" builtinId="54" customBuiltin="true"/>
    <cellStyle name="20% - Accent2 27 2 2 3" xfId="0" builtinId="54" customBuiltin="true"/>
    <cellStyle name="20% - Accent2 27 2 2 4" xfId="0" builtinId="54" customBuiltin="true"/>
    <cellStyle name="20% - Accent2 27 2 3" xfId="0" builtinId="54" customBuiltin="true"/>
    <cellStyle name="20% - Accent2 27 2 4" xfId="0" builtinId="54" customBuiltin="true"/>
    <cellStyle name="20% - Accent2 27 2 5" xfId="0" builtinId="54" customBuiltin="true"/>
    <cellStyle name="20% - Accent2 27 3" xfId="0" builtinId="54" customBuiltin="true"/>
    <cellStyle name="20% - Accent2 27 3 2" xfId="0" builtinId="54" customBuiltin="true"/>
    <cellStyle name="20% - Accent2 27 3 3" xfId="0" builtinId="54" customBuiltin="true"/>
    <cellStyle name="20% - Accent2 27 3 4" xfId="0" builtinId="54" customBuiltin="true"/>
    <cellStyle name="20% - Accent2 27 3 5" xfId="0" builtinId="54" customBuiltin="true"/>
    <cellStyle name="20% - Accent2 27 4" xfId="0" builtinId="54" customBuiltin="true"/>
    <cellStyle name="20% - Accent2 27 5" xfId="0" builtinId="54" customBuiltin="true"/>
    <cellStyle name="20% - Accent2 27 6" xfId="0" builtinId="54" customBuiltin="true"/>
    <cellStyle name="20% - Accent2 27 7" xfId="0" builtinId="54" customBuiltin="true"/>
    <cellStyle name="20% - Accent2 28" xfId="0" builtinId="54" customBuiltin="true"/>
    <cellStyle name="20% - Accent2 28 2" xfId="0" builtinId="54" customBuiltin="true"/>
    <cellStyle name="20% - Accent2 28 2 2" xfId="0" builtinId="54" customBuiltin="true"/>
    <cellStyle name="20% - Accent2 28 2 2 2" xfId="0" builtinId="54" customBuiltin="true"/>
    <cellStyle name="20% - Accent2 28 2 2 3" xfId="0" builtinId="54" customBuiltin="true"/>
    <cellStyle name="20% - Accent2 28 2 2 4" xfId="0" builtinId="54" customBuiltin="true"/>
    <cellStyle name="20% - Accent2 28 2 3" xfId="0" builtinId="54" customBuiltin="true"/>
    <cellStyle name="20% - Accent2 28 2 4" xfId="0" builtinId="54" customBuiltin="true"/>
    <cellStyle name="20% - Accent2 28 2 5" xfId="0" builtinId="54" customBuiltin="true"/>
    <cellStyle name="20% - Accent2 28 3" xfId="0" builtinId="54" customBuiltin="true"/>
    <cellStyle name="20% - Accent2 28 3 2" xfId="0" builtinId="54" customBuiltin="true"/>
    <cellStyle name="20% - Accent2 28 3 3" xfId="0" builtinId="54" customBuiltin="true"/>
    <cellStyle name="20% - Accent2 28 3 4" xfId="0" builtinId="54" customBuiltin="true"/>
    <cellStyle name="20% - Accent2 28 3 5" xfId="0" builtinId="54" customBuiltin="true"/>
    <cellStyle name="20% - Accent2 28 4" xfId="0" builtinId="54" customBuiltin="true"/>
    <cellStyle name="20% - Accent2 28 5" xfId="0" builtinId="54" customBuiltin="true"/>
    <cellStyle name="20% - Accent2 28 6" xfId="0" builtinId="54" customBuiltin="true"/>
    <cellStyle name="20% - Accent2 28 7" xfId="0" builtinId="54" customBuiltin="true"/>
    <cellStyle name="20% - Accent2 29" xfId="0" builtinId="54" customBuiltin="true"/>
    <cellStyle name="20% - Accent2 29 2" xfId="0" builtinId="54" customBuiltin="true"/>
    <cellStyle name="20% - Accent2 29 2 2" xfId="0" builtinId="54" customBuiltin="true"/>
    <cellStyle name="20% - Accent2 29 2 2 2" xfId="0" builtinId="54" customBuiltin="true"/>
    <cellStyle name="20% - Accent2 29 2 2 3" xfId="0" builtinId="54" customBuiltin="true"/>
    <cellStyle name="20% - Accent2 29 2 2 4" xfId="0" builtinId="54" customBuiltin="true"/>
    <cellStyle name="20% - Accent2 29 2 3" xfId="0" builtinId="54" customBuiltin="true"/>
    <cellStyle name="20% - Accent2 29 2 4" xfId="0" builtinId="54" customBuiltin="true"/>
    <cellStyle name="20% - Accent2 29 2 5" xfId="0" builtinId="54" customBuiltin="true"/>
    <cellStyle name="20% - Accent2 29 3" xfId="0" builtinId="54" customBuiltin="true"/>
    <cellStyle name="20% - Accent2 29 3 2" xfId="0" builtinId="54" customBuiltin="true"/>
    <cellStyle name="20% - Accent2 29 3 3" xfId="0" builtinId="54" customBuiltin="true"/>
    <cellStyle name="20% - Accent2 29 3 4" xfId="0" builtinId="54" customBuiltin="true"/>
    <cellStyle name="20% - Accent2 29 3 5" xfId="0" builtinId="54" customBuiltin="true"/>
    <cellStyle name="20% - Accent2 29 4" xfId="0" builtinId="54" customBuiltin="true"/>
    <cellStyle name="20% - Accent2 29 5" xfId="0" builtinId="54" customBuiltin="true"/>
    <cellStyle name="20% - Accent2 29 6" xfId="0" builtinId="54" customBuiltin="true"/>
    <cellStyle name="20% - Accent2 29 7" xfId="0" builtinId="54" customBuiltin="true"/>
    <cellStyle name="20% - Accent2 3" xfId="0" builtinId="54" customBuiltin="true"/>
    <cellStyle name="20% - Accent2 3 10" xfId="0" builtinId="54" customBuiltin="true"/>
    <cellStyle name="20% - Accent2 3 11" xfId="0" builtinId="54" customBuiltin="true"/>
    <cellStyle name="20% - Accent2 3 12" xfId="0" builtinId="54" customBuiltin="true"/>
    <cellStyle name="20% - Accent2 3 13" xfId="0" builtinId="54" customBuiltin="true"/>
    <cellStyle name="20% - Accent2 3 2" xfId="0" builtinId="54" customBuiltin="true"/>
    <cellStyle name="20% - Accent2 3 2 2" xfId="0" builtinId="54" customBuiltin="true"/>
    <cellStyle name="20% - Accent2 3 2 2 2" xfId="0" builtinId="54" customBuiltin="true"/>
    <cellStyle name="20% - Accent2 3 2 2 2 2" xfId="0" builtinId="54" customBuiltin="true"/>
    <cellStyle name="20% - Accent2 3 2 2 2 3" xfId="0" builtinId="54" customBuiltin="true"/>
    <cellStyle name="20% - Accent2 3 2 2 2 4" xfId="0" builtinId="54" customBuiltin="true"/>
    <cellStyle name="20% - Accent2 3 2 2 3" xfId="0" builtinId="54" customBuiltin="true"/>
    <cellStyle name="20% - Accent2 3 2 2 4" xfId="0" builtinId="54" customBuiltin="true"/>
    <cellStyle name="20% - Accent2 3 2 2 5" xfId="0" builtinId="54" customBuiltin="true"/>
    <cellStyle name="20% - Accent2 3 2 3" xfId="0" builtinId="54" customBuiltin="true"/>
    <cellStyle name="20% - Accent2 3 2 3 2" xfId="0" builtinId="54" customBuiltin="true"/>
    <cellStyle name="20% - Accent2 3 2 3 3" xfId="0" builtinId="54" customBuiltin="true"/>
    <cellStyle name="20% - Accent2 3 2 3 4" xfId="0" builtinId="54" customBuiltin="true"/>
    <cellStyle name="20% - Accent2 3 2 3 5" xfId="0" builtinId="54" customBuiltin="true"/>
    <cellStyle name="20% - Accent2 3 2 4" xfId="0" builtinId="54" customBuiltin="true"/>
    <cellStyle name="20% - Accent2 3 2 5" xfId="0" builtinId="54" customBuiltin="true"/>
    <cellStyle name="20% - Accent2 3 2 6" xfId="0" builtinId="54" customBuiltin="true"/>
    <cellStyle name="20% - Accent2 3 2 7" xfId="0" builtinId="54" customBuiltin="true"/>
    <cellStyle name="20% - Accent2 3 3" xfId="0" builtinId="54" customBuiltin="true"/>
    <cellStyle name="20% - Accent2 3 3 2" xfId="0" builtinId="54" customBuiltin="true"/>
    <cellStyle name="20% - Accent2 3 3 2 2" xfId="0" builtinId="54" customBuiltin="true"/>
    <cellStyle name="20% - Accent2 3 3 2 2 2" xfId="0" builtinId="54" customBuiltin="true"/>
    <cellStyle name="20% - Accent2 3 3 2 2 3" xfId="0" builtinId="54" customBuiltin="true"/>
    <cellStyle name="20% - Accent2 3 3 2 2 4" xfId="0" builtinId="54" customBuiltin="true"/>
    <cellStyle name="20% - Accent2 3 3 2 3" xfId="0" builtinId="54" customBuiltin="true"/>
    <cellStyle name="20% - Accent2 3 3 2 4" xfId="0" builtinId="54" customBuiltin="true"/>
    <cellStyle name="20% - Accent2 3 3 2 5" xfId="0" builtinId="54" customBuiltin="true"/>
    <cellStyle name="20% - Accent2 3 3 3" xfId="0" builtinId="54" customBuiltin="true"/>
    <cellStyle name="20% - Accent2 3 3 3 2" xfId="0" builtinId="54" customBuiltin="true"/>
    <cellStyle name="20% - Accent2 3 3 3 3" xfId="0" builtinId="54" customBuiltin="true"/>
    <cellStyle name="20% - Accent2 3 3 3 4" xfId="0" builtinId="54" customBuiltin="true"/>
    <cellStyle name="20% - Accent2 3 3 3 5" xfId="0" builtinId="54" customBuiltin="true"/>
    <cellStyle name="20% - Accent2 3 3 4" xfId="0" builtinId="54" customBuiltin="true"/>
    <cellStyle name="20% - Accent2 3 3 5" xfId="0" builtinId="54" customBuiltin="true"/>
    <cellStyle name="20% - Accent2 3 3 6" xfId="0" builtinId="54" customBuiltin="true"/>
    <cellStyle name="20% - Accent2 3 3 7" xfId="0" builtinId="54" customBuiltin="true"/>
    <cellStyle name="20% - Accent2 3 4" xfId="0" builtinId="54" customBuiltin="true"/>
    <cellStyle name="20% - Accent2 3 4 2" xfId="0" builtinId="54" customBuiltin="true"/>
    <cellStyle name="20% - Accent2 3 4 2 2" xfId="0" builtinId="54" customBuiltin="true"/>
    <cellStyle name="20% - Accent2 3 4 2 2 2" xfId="0" builtinId="54" customBuiltin="true"/>
    <cellStyle name="20% - Accent2 3 4 2 2 3" xfId="0" builtinId="54" customBuiltin="true"/>
    <cellStyle name="20% - Accent2 3 4 2 2 4" xfId="0" builtinId="54" customBuiltin="true"/>
    <cellStyle name="20% - Accent2 3 4 2 3" xfId="0" builtinId="54" customBuiltin="true"/>
    <cellStyle name="20% - Accent2 3 4 2 4" xfId="0" builtinId="54" customBuiltin="true"/>
    <cellStyle name="20% - Accent2 3 4 2 5" xfId="0" builtinId="54" customBuiltin="true"/>
    <cellStyle name="20% - Accent2 3 4 3" xfId="0" builtinId="54" customBuiltin="true"/>
    <cellStyle name="20% - Accent2 3 4 3 2" xfId="0" builtinId="54" customBuiltin="true"/>
    <cellStyle name="20% - Accent2 3 4 3 3" xfId="0" builtinId="54" customBuiltin="true"/>
    <cellStyle name="20% - Accent2 3 4 3 4" xfId="0" builtinId="54" customBuiltin="true"/>
    <cellStyle name="20% - Accent2 3 4 3 5" xfId="0" builtinId="54" customBuiltin="true"/>
    <cellStyle name="20% - Accent2 3 4 4" xfId="0" builtinId="54" customBuiltin="true"/>
    <cellStyle name="20% - Accent2 3 4 5" xfId="0" builtinId="54" customBuiltin="true"/>
    <cellStyle name="20% - Accent2 3 4 6" xfId="0" builtinId="54" customBuiltin="true"/>
    <cellStyle name="20% - Accent2 3 4 7" xfId="0" builtinId="54" customBuiltin="true"/>
    <cellStyle name="20% - Accent2 3 5" xfId="0" builtinId="54" customBuiltin="true"/>
    <cellStyle name="20% - Accent2 3 5 2" xfId="0" builtinId="54" customBuiltin="true"/>
    <cellStyle name="20% - Accent2 3 5 2 2" xfId="0" builtinId="54" customBuiltin="true"/>
    <cellStyle name="20% - Accent2 3 5 2 2 2" xfId="0" builtinId="54" customBuiltin="true"/>
    <cellStyle name="20% - Accent2 3 5 2 2 3" xfId="0" builtinId="54" customBuiltin="true"/>
    <cellStyle name="20% - Accent2 3 5 2 2 4" xfId="0" builtinId="54" customBuiltin="true"/>
    <cellStyle name="20% - Accent2 3 5 2 3" xfId="0" builtinId="54" customBuiltin="true"/>
    <cellStyle name="20% - Accent2 3 5 2 4" xfId="0" builtinId="54" customBuiltin="true"/>
    <cellStyle name="20% - Accent2 3 5 2 5" xfId="0" builtinId="54" customBuiltin="true"/>
    <cellStyle name="20% - Accent2 3 5 3" xfId="0" builtinId="54" customBuiltin="true"/>
    <cellStyle name="20% - Accent2 3 5 3 2" xfId="0" builtinId="54" customBuiltin="true"/>
    <cellStyle name="20% - Accent2 3 5 3 3" xfId="0" builtinId="54" customBuiltin="true"/>
    <cellStyle name="20% - Accent2 3 5 3 4" xfId="0" builtinId="54" customBuiltin="true"/>
    <cellStyle name="20% - Accent2 3 5 3 5" xfId="0" builtinId="54" customBuiltin="true"/>
    <cellStyle name="20% - Accent2 3 5 4" xfId="0" builtinId="54" customBuiltin="true"/>
    <cellStyle name="20% - Accent2 3 5 5" xfId="0" builtinId="54" customBuiltin="true"/>
    <cellStyle name="20% - Accent2 3 5 6" xfId="0" builtinId="54" customBuiltin="true"/>
    <cellStyle name="20% - Accent2 3 5 7" xfId="0" builtinId="54" customBuiltin="true"/>
    <cellStyle name="20% - Accent2 3 6" xfId="0" builtinId="54" customBuiltin="true"/>
    <cellStyle name="20% - Accent2 3 6 2" xfId="0" builtinId="54" customBuiltin="true"/>
    <cellStyle name="20% - Accent2 3 6 2 2" xfId="0" builtinId="54" customBuiltin="true"/>
    <cellStyle name="20% - Accent2 3 6 2 2 2" xfId="0" builtinId="54" customBuiltin="true"/>
    <cellStyle name="20% - Accent2 3 6 2 2 3" xfId="0" builtinId="54" customBuiltin="true"/>
    <cellStyle name="20% - Accent2 3 6 2 2 4" xfId="0" builtinId="54" customBuiltin="true"/>
    <cellStyle name="20% - Accent2 3 6 2 3" xfId="0" builtinId="54" customBuiltin="true"/>
    <cellStyle name="20% - Accent2 3 6 2 4" xfId="0" builtinId="54" customBuiltin="true"/>
    <cellStyle name="20% - Accent2 3 6 2 5" xfId="0" builtinId="54" customBuiltin="true"/>
    <cellStyle name="20% - Accent2 3 6 3" xfId="0" builtinId="54" customBuiltin="true"/>
    <cellStyle name="20% - Accent2 3 6 3 2" xfId="0" builtinId="54" customBuiltin="true"/>
    <cellStyle name="20% - Accent2 3 6 3 3" xfId="0" builtinId="54" customBuiltin="true"/>
    <cellStyle name="20% - Accent2 3 6 3 4" xfId="0" builtinId="54" customBuiltin="true"/>
    <cellStyle name="20% - Accent2 3 6 3 5" xfId="0" builtinId="54" customBuiltin="true"/>
    <cellStyle name="20% - Accent2 3 6 4" xfId="0" builtinId="54" customBuiltin="true"/>
    <cellStyle name="20% - Accent2 3 6 5" xfId="0" builtinId="54" customBuiltin="true"/>
    <cellStyle name="20% - Accent2 3 6 6" xfId="0" builtinId="54" customBuiltin="true"/>
    <cellStyle name="20% - Accent2 3 6 7" xfId="0" builtinId="54" customBuiltin="true"/>
    <cellStyle name="20% - Accent2 3 7" xfId="0" builtinId="54" customBuiltin="true"/>
    <cellStyle name="20% - Accent2 3 7 2" xfId="0" builtinId="54" customBuiltin="true"/>
    <cellStyle name="20% - Accent2 3 7 2 2" xfId="0" builtinId="54" customBuiltin="true"/>
    <cellStyle name="20% - Accent2 3 7 2 2 2" xfId="0" builtinId="54" customBuiltin="true"/>
    <cellStyle name="20% - Accent2 3 7 2 2 3" xfId="0" builtinId="54" customBuiltin="true"/>
    <cellStyle name="20% - Accent2 3 7 2 3" xfId="0" builtinId="54" customBuiltin="true"/>
    <cellStyle name="20% - Accent2 3 7 2 4" xfId="0" builtinId="54" customBuiltin="true"/>
    <cellStyle name="20% - Accent2 3 7 2 5" xfId="0" builtinId="54" customBuiltin="true"/>
    <cellStyle name="20% - Accent2 3 7 3" xfId="0" builtinId="54" customBuiltin="true"/>
    <cellStyle name="20% - Accent2 3 7 3 2" xfId="0" builtinId="54" customBuiltin="true"/>
    <cellStyle name="20% - Accent2 3 7 3 3" xfId="0" builtinId="54" customBuiltin="true"/>
    <cellStyle name="20% - Accent2 3 7 3 4" xfId="0" builtinId="54" customBuiltin="true"/>
    <cellStyle name="20% - Accent2 3 7 4" xfId="0" builtinId="54" customBuiltin="true"/>
    <cellStyle name="20% - Accent2 3 7 5" xfId="0" builtinId="54" customBuiltin="true"/>
    <cellStyle name="20% - Accent2 3 7 6" xfId="0" builtinId="54" customBuiltin="true"/>
    <cellStyle name="20% - Accent2 3 8" xfId="0" builtinId="54" customBuiltin="true"/>
    <cellStyle name="20% - Accent2 3 8 2" xfId="0" builtinId="54" customBuiltin="true"/>
    <cellStyle name="20% - Accent2 3 8 2 2" xfId="0" builtinId="54" customBuiltin="true"/>
    <cellStyle name="20% - Accent2 3 8 2 3" xfId="0" builtinId="54" customBuiltin="true"/>
    <cellStyle name="20% - Accent2 3 8 2 4" xfId="0" builtinId="54" customBuiltin="true"/>
    <cellStyle name="20% - Accent2 3 8 3" xfId="0" builtinId="54" customBuiltin="true"/>
    <cellStyle name="20% - Accent2 3 8 4" xfId="0" builtinId="54" customBuiltin="true"/>
    <cellStyle name="20% - Accent2 3 8 5" xfId="0" builtinId="54" customBuiltin="true"/>
    <cellStyle name="20% - Accent2 3 9" xfId="0" builtinId="54" customBuiltin="true"/>
    <cellStyle name="20% - Accent2 3 9 2" xfId="0" builtinId="54" customBuiltin="true"/>
    <cellStyle name="20% - Accent2 3 9 3" xfId="0" builtinId="54" customBuiltin="true"/>
    <cellStyle name="20% - Accent2 3 9 4" xfId="0" builtinId="54" customBuiltin="true"/>
    <cellStyle name="20% - Accent2 3 9 5" xfId="0" builtinId="54" customBuiltin="true"/>
    <cellStyle name="20% - Accent2 30" xfId="0" builtinId="54" customBuiltin="true"/>
    <cellStyle name="20% - Accent2 30 2" xfId="0" builtinId="54" customBuiltin="true"/>
    <cellStyle name="20% - Accent2 30 2 2" xfId="0" builtinId="54" customBuiltin="true"/>
    <cellStyle name="20% - Accent2 30 2 2 2" xfId="0" builtinId="54" customBuiltin="true"/>
    <cellStyle name="20% - Accent2 30 2 2 3" xfId="0" builtinId="54" customBuiltin="true"/>
    <cellStyle name="20% - Accent2 30 2 2 4" xfId="0" builtinId="54" customBuiltin="true"/>
    <cellStyle name="20% - Accent2 30 2 3" xfId="0" builtinId="54" customBuiltin="true"/>
    <cellStyle name="20% - Accent2 30 2 4" xfId="0" builtinId="54" customBuiltin="true"/>
    <cellStyle name="20% - Accent2 30 2 5" xfId="0" builtinId="54" customBuiltin="true"/>
    <cellStyle name="20% - Accent2 30 3" xfId="0" builtinId="54" customBuiltin="true"/>
    <cellStyle name="20% - Accent2 30 3 2" xfId="0" builtinId="54" customBuiltin="true"/>
    <cellStyle name="20% - Accent2 30 3 3" xfId="0" builtinId="54" customBuiltin="true"/>
    <cellStyle name="20% - Accent2 30 3 4" xfId="0" builtinId="54" customBuiltin="true"/>
    <cellStyle name="20% - Accent2 30 3 5" xfId="0" builtinId="54" customBuiltin="true"/>
    <cellStyle name="20% - Accent2 30 4" xfId="0" builtinId="54" customBuiltin="true"/>
    <cellStyle name="20% - Accent2 30 5" xfId="0" builtinId="54" customBuiltin="true"/>
    <cellStyle name="20% - Accent2 30 6" xfId="0" builtinId="54" customBuiltin="true"/>
    <cellStyle name="20% - Accent2 30 7" xfId="0" builtinId="54" customBuiltin="true"/>
    <cellStyle name="20% - Accent2 31" xfId="0" builtinId="54" customBuiltin="true"/>
    <cellStyle name="20% - Accent2 31 2" xfId="0" builtinId="54" customBuiltin="true"/>
    <cellStyle name="20% - Accent2 31 2 2" xfId="0" builtinId="54" customBuiltin="true"/>
    <cellStyle name="20% - Accent2 31 2 2 2" xfId="0" builtinId="54" customBuiltin="true"/>
    <cellStyle name="20% - Accent2 31 2 2 3" xfId="0" builtinId="54" customBuiltin="true"/>
    <cellStyle name="20% - Accent2 31 2 3" xfId="0" builtinId="54" customBuiltin="true"/>
    <cellStyle name="20% - Accent2 31 2 4" xfId="0" builtinId="54" customBuiltin="true"/>
    <cellStyle name="20% - Accent2 31 2 5" xfId="0" builtinId="54" customBuiltin="true"/>
    <cellStyle name="20% - Accent2 31 3" xfId="0" builtinId="54" customBuiltin="true"/>
    <cellStyle name="20% - Accent2 31 3 2" xfId="0" builtinId="54" customBuiltin="true"/>
    <cellStyle name="20% - Accent2 31 3 3" xfId="0" builtinId="54" customBuiltin="true"/>
    <cellStyle name="20% - Accent2 31 3 4" xfId="0" builtinId="54" customBuiltin="true"/>
    <cellStyle name="20% - Accent2 31 4" xfId="0" builtinId="54" customBuiltin="true"/>
    <cellStyle name="20% - Accent2 31 5" xfId="0" builtinId="54" customBuiltin="true"/>
    <cellStyle name="20% - Accent2 31 6" xfId="0" builtinId="54" customBuiltin="true"/>
    <cellStyle name="20% - Accent2 32" xfId="0" builtinId="54" customBuiltin="true"/>
    <cellStyle name="20% - Accent2 32 2" xfId="0" builtinId="54" customBuiltin="true"/>
    <cellStyle name="20% - Accent2 32 2 2" xfId="0" builtinId="54" customBuiltin="true"/>
    <cellStyle name="20% - Accent2 32 2 2 2" xfId="0" builtinId="54" customBuiltin="true"/>
    <cellStyle name="20% - Accent2 32 2 2 3" xfId="0" builtinId="54" customBuiltin="true"/>
    <cellStyle name="20% - Accent2 32 2 3" xfId="0" builtinId="54" customBuiltin="true"/>
    <cellStyle name="20% - Accent2 32 2 4" xfId="0" builtinId="54" customBuiltin="true"/>
    <cellStyle name="20% - Accent2 32 2 5" xfId="0" builtinId="54" customBuiltin="true"/>
    <cellStyle name="20% - Accent2 32 3" xfId="0" builtinId="54" customBuiltin="true"/>
    <cellStyle name="20% - Accent2 32 3 2" xfId="0" builtinId="54" customBuiltin="true"/>
    <cellStyle name="20% - Accent2 32 3 3" xfId="0" builtinId="54" customBuiltin="true"/>
    <cellStyle name="20% - Accent2 32 3 4" xfId="0" builtinId="54" customBuiltin="true"/>
    <cellStyle name="20% - Accent2 32 4" xfId="0" builtinId="54" customBuiltin="true"/>
    <cellStyle name="20% - Accent2 32 5" xfId="0" builtinId="54" customBuiltin="true"/>
    <cellStyle name="20% - Accent2 32 6" xfId="0" builtinId="54" customBuiltin="true"/>
    <cellStyle name="20% - Accent2 33" xfId="0" builtinId="54" customBuiltin="true"/>
    <cellStyle name="20% - Accent2 33 2" xfId="0" builtinId="54" customBuiltin="true"/>
    <cellStyle name="20% - Accent2 33 2 2" xfId="0" builtinId="54" customBuiltin="true"/>
    <cellStyle name="20% - Accent2 33 2 2 2" xfId="0" builtinId="54" customBuiltin="true"/>
    <cellStyle name="20% - Accent2 33 2 2 3" xfId="0" builtinId="54" customBuiltin="true"/>
    <cellStyle name="20% - Accent2 33 2 3" xfId="0" builtinId="54" customBuiltin="true"/>
    <cellStyle name="20% - Accent2 33 2 4" xfId="0" builtinId="54" customBuiltin="true"/>
    <cellStyle name="20% - Accent2 33 2 5" xfId="0" builtinId="54" customBuiltin="true"/>
    <cellStyle name="20% - Accent2 33 3" xfId="0" builtinId="54" customBuiltin="true"/>
    <cellStyle name="20% - Accent2 33 3 2" xfId="0" builtinId="54" customBuiltin="true"/>
    <cellStyle name="20% - Accent2 33 3 3" xfId="0" builtinId="54" customBuiltin="true"/>
    <cellStyle name="20% - Accent2 33 3 4" xfId="0" builtinId="54" customBuiltin="true"/>
    <cellStyle name="20% - Accent2 33 4" xfId="0" builtinId="54" customBuiltin="true"/>
    <cellStyle name="20% - Accent2 33 5" xfId="0" builtinId="54" customBuiltin="true"/>
    <cellStyle name="20% - Accent2 33 6" xfId="0" builtinId="54" customBuiltin="true"/>
    <cellStyle name="20% - Accent2 34" xfId="0" builtinId="54" customBuiltin="true"/>
    <cellStyle name="20% - Accent2 34 2" xfId="0" builtinId="54" customBuiltin="true"/>
    <cellStyle name="20% - Accent2 34 2 2" xfId="0" builtinId="54" customBuiltin="true"/>
    <cellStyle name="20% - Accent2 34 2 3" xfId="0" builtinId="54" customBuiltin="true"/>
    <cellStyle name="20% - Accent2 34 2 4" xfId="0" builtinId="54" customBuiltin="true"/>
    <cellStyle name="20% - Accent2 34 3" xfId="0" builtinId="54" customBuiltin="true"/>
    <cellStyle name="20% - Accent2 34 4" xfId="0" builtinId="54" customBuiltin="true"/>
    <cellStyle name="20% - Accent2 34 5" xfId="0" builtinId="54" customBuiltin="true"/>
    <cellStyle name="20% - Accent2 35" xfId="0" builtinId="54" customBuiltin="true"/>
    <cellStyle name="20% - Accent2 35 2" xfId="0" builtinId="54" customBuiltin="true"/>
    <cellStyle name="20% - Accent2 35 2 2" xfId="0" builtinId="54" customBuiltin="true"/>
    <cellStyle name="20% - Accent2 35 2 3" xfId="0" builtinId="54" customBuiltin="true"/>
    <cellStyle name="20% - Accent2 35 2 4" xfId="0" builtinId="54" customBuiltin="true"/>
    <cellStyle name="20% - Accent2 35 3" xfId="0" builtinId="54" customBuiltin="true"/>
    <cellStyle name="20% - Accent2 35 4" xfId="0" builtinId="54" customBuiltin="true"/>
    <cellStyle name="20% - Accent2 35 5" xfId="0" builtinId="54" customBuiltin="true"/>
    <cellStyle name="20% - Accent2 36" xfId="0" builtinId="54" customBuiltin="true"/>
    <cellStyle name="20% - Accent2 36 2" xfId="0" builtinId="54" customBuiltin="true"/>
    <cellStyle name="20% - Accent2 36 3" xfId="0" builtinId="54" customBuiltin="true"/>
    <cellStyle name="20% - Accent2 36 4" xfId="0" builtinId="54" customBuiltin="true"/>
    <cellStyle name="20% - Accent2 37" xfId="0" builtinId="54" customBuiltin="true"/>
    <cellStyle name="20% - Accent2 37 2" xfId="0" builtinId="54" customBuiltin="true"/>
    <cellStyle name="20% - Accent2 38" xfId="0" builtinId="54" customBuiltin="true"/>
    <cellStyle name="20% - Accent2 38 2" xfId="0" builtinId="54" customBuiltin="true"/>
    <cellStyle name="20% - Accent2 39" xfId="0" builtinId="54" customBuiltin="true"/>
    <cellStyle name="20% - Accent2 39 2" xfId="0" builtinId="54" customBuiltin="true"/>
    <cellStyle name="20% - Accent2 4" xfId="0" builtinId="54" customBuiltin="true"/>
    <cellStyle name="20% - Accent2 4 10" xfId="0" builtinId="54" customBuiltin="true"/>
    <cellStyle name="20% - Accent2 4 11" xfId="0" builtinId="54" customBuiltin="true"/>
    <cellStyle name="20% - Accent2 4 12" xfId="0" builtinId="54" customBuiltin="true"/>
    <cellStyle name="20% - Accent2 4 13" xfId="0" builtinId="54" customBuiltin="true"/>
    <cellStyle name="20% - Accent2 4 2" xfId="0" builtinId="54" customBuiltin="true"/>
    <cellStyle name="20% - Accent2 4 2 2" xfId="0" builtinId="54" customBuiltin="true"/>
    <cellStyle name="20% - Accent2 4 2 2 2" xfId="0" builtinId="54" customBuiltin="true"/>
    <cellStyle name="20% - Accent2 4 2 2 2 2" xfId="0" builtinId="54" customBuiltin="true"/>
    <cellStyle name="20% - Accent2 4 2 2 2 3" xfId="0" builtinId="54" customBuiltin="true"/>
    <cellStyle name="20% - Accent2 4 2 2 2 4" xfId="0" builtinId="54" customBuiltin="true"/>
    <cellStyle name="20% - Accent2 4 2 2 3" xfId="0" builtinId="54" customBuiltin="true"/>
    <cellStyle name="20% - Accent2 4 2 2 4" xfId="0" builtinId="54" customBuiltin="true"/>
    <cellStyle name="20% - Accent2 4 2 2 5" xfId="0" builtinId="54" customBuiltin="true"/>
    <cellStyle name="20% - Accent2 4 2 3" xfId="0" builtinId="54" customBuiltin="true"/>
    <cellStyle name="20% - Accent2 4 2 3 2" xfId="0" builtinId="54" customBuiltin="true"/>
    <cellStyle name="20% - Accent2 4 2 3 3" xfId="0" builtinId="54" customBuiltin="true"/>
    <cellStyle name="20% - Accent2 4 2 3 4" xfId="0" builtinId="54" customBuiltin="true"/>
    <cellStyle name="20% - Accent2 4 2 3 5" xfId="0" builtinId="54" customBuiltin="true"/>
    <cellStyle name="20% - Accent2 4 2 4" xfId="0" builtinId="54" customBuiltin="true"/>
    <cellStyle name="20% - Accent2 4 2 5" xfId="0" builtinId="54" customBuiltin="true"/>
    <cellStyle name="20% - Accent2 4 2 6" xfId="0" builtinId="54" customBuiltin="true"/>
    <cellStyle name="20% - Accent2 4 2 7" xfId="0" builtinId="54" customBuiltin="true"/>
    <cellStyle name="20% - Accent2 4 3" xfId="0" builtinId="54" customBuiltin="true"/>
    <cellStyle name="20% - Accent2 4 3 2" xfId="0" builtinId="54" customBuiltin="true"/>
    <cellStyle name="20% - Accent2 4 3 2 2" xfId="0" builtinId="54" customBuiltin="true"/>
    <cellStyle name="20% - Accent2 4 3 2 2 2" xfId="0" builtinId="54" customBuiltin="true"/>
    <cellStyle name="20% - Accent2 4 3 2 2 3" xfId="0" builtinId="54" customBuiltin="true"/>
    <cellStyle name="20% - Accent2 4 3 2 2 4" xfId="0" builtinId="54" customBuiltin="true"/>
    <cellStyle name="20% - Accent2 4 3 2 3" xfId="0" builtinId="54" customBuiltin="true"/>
    <cellStyle name="20% - Accent2 4 3 2 4" xfId="0" builtinId="54" customBuiltin="true"/>
    <cellStyle name="20% - Accent2 4 3 2 5" xfId="0" builtinId="54" customBuiltin="true"/>
    <cellStyle name="20% - Accent2 4 3 3" xfId="0" builtinId="54" customBuiltin="true"/>
    <cellStyle name="20% - Accent2 4 3 3 2" xfId="0" builtinId="54" customBuiltin="true"/>
    <cellStyle name="20% - Accent2 4 3 3 3" xfId="0" builtinId="54" customBuiltin="true"/>
    <cellStyle name="20% - Accent2 4 3 3 4" xfId="0" builtinId="54" customBuiltin="true"/>
    <cellStyle name="20% - Accent2 4 3 3 5" xfId="0" builtinId="54" customBuiltin="true"/>
    <cellStyle name="20% - Accent2 4 3 4" xfId="0" builtinId="54" customBuiltin="true"/>
    <cellStyle name="20% - Accent2 4 3 5" xfId="0" builtinId="54" customBuiltin="true"/>
    <cellStyle name="20% - Accent2 4 3 6" xfId="0" builtinId="54" customBuiltin="true"/>
    <cellStyle name="20% - Accent2 4 3 7" xfId="0" builtinId="54" customBuiltin="true"/>
    <cellStyle name="20% - Accent2 4 4" xfId="0" builtinId="54" customBuiltin="true"/>
    <cellStyle name="20% - Accent2 4 4 2" xfId="0" builtinId="54" customBuiltin="true"/>
    <cellStyle name="20% - Accent2 4 4 2 2" xfId="0" builtinId="54" customBuiltin="true"/>
    <cellStyle name="20% - Accent2 4 4 2 2 2" xfId="0" builtinId="54" customBuiltin="true"/>
    <cellStyle name="20% - Accent2 4 4 2 2 3" xfId="0" builtinId="54" customBuiltin="true"/>
    <cellStyle name="20% - Accent2 4 4 2 2 4" xfId="0" builtinId="54" customBuiltin="true"/>
    <cellStyle name="20% - Accent2 4 4 2 3" xfId="0" builtinId="54" customBuiltin="true"/>
    <cellStyle name="20% - Accent2 4 4 2 4" xfId="0" builtinId="54" customBuiltin="true"/>
    <cellStyle name="20% - Accent2 4 4 2 5" xfId="0" builtinId="54" customBuiltin="true"/>
    <cellStyle name="20% - Accent2 4 4 3" xfId="0" builtinId="54" customBuiltin="true"/>
    <cellStyle name="20% - Accent2 4 4 3 2" xfId="0" builtinId="54" customBuiltin="true"/>
    <cellStyle name="20% - Accent2 4 4 3 3" xfId="0" builtinId="54" customBuiltin="true"/>
    <cellStyle name="20% - Accent2 4 4 3 4" xfId="0" builtinId="54" customBuiltin="true"/>
    <cellStyle name="20% - Accent2 4 4 3 5" xfId="0" builtinId="54" customBuiltin="true"/>
    <cellStyle name="20% - Accent2 4 4 4" xfId="0" builtinId="54" customBuiltin="true"/>
    <cellStyle name="20% - Accent2 4 4 5" xfId="0" builtinId="54" customBuiltin="true"/>
    <cellStyle name="20% - Accent2 4 4 6" xfId="0" builtinId="54" customBuiltin="true"/>
    <cellStyle name="20% - Accent2 4 4 7" xfId="0" builtinId="54" customBuiltin="true"/>
    <cellStyle name="20% - Accent2 4 5" xfId="0" builtinId="54" customBuiltin="true"/>
    <cellStyle name="20% - Accent2 4 5 2" xfId="0" builtinId="54" customBuiltin="true"/>
    <cellStyle name="20% - Accent2 4 5 2 2" xfId="0" builtinId="54" customBuiltin="true"/>
    <cellStyle name="20% - Accent2 4 5 2 2 2" xfId="0" builtinId="54" customBuiltin="true"/>
    <cellStyle name="20% - Accent2 4 5 2 2 3" xfId="0" builtinId="54" customBuiltin="true"/>
    <cellStyle name="20% - Accent2 4 5 2 2 4" xfId="0" builtinId="54" customBuiltin="true"/>
    <cellStyle name="20% - Accent2 4 5 2 3" xfId="0" builtinId="54" customBuiltin="true"/>
    <cellStyle name="20% - Accent2 4 5 2 4" xfId="0" builtinId="54" customBuiltin="true"/>
    <cellStyle name="20% - Accent2 4 5 2 5" xfId="0" builtinId="54" customBuiltin="true"/>
    <cellStyle name="20% - Accent2 4 5 3" xfId="0" builtinId="54" customBuiltin="true"/>
    <cellStyle name="20% - Accent2 4 5 3 2" xfId="0" builtinId="54" customBuiltin="true"/>
    <cellStyle name="20% - Accent2 4 5 3 3" xfId="0" builtinId="54" customBuiltin="true"/>
    <cellStyle name="20% - Accent2 4 5 3 4" xfId="0" builtinId="54" customBuiltin="true"/>
    <cellStyle name="20% - Accent2 4 5 3 5" xfId="0" builtinId="54" customBuiltin="true"/>
    <cellStyle name="20% - Accent2 4 5 4" xfId="0" builtinId="54" customBuiltin="true"/>
    <cellStyle name="20% - Accent2 4 5 5" xfId="0" builtinId="54" customBuiltin="true"/>
    <cellStyle name="20% - Accent2 4 5 6" xfId="0" builtinId="54" customBuiltin="true"/>
    <cellStyle name="20% - Accent2 4 5 7" xfId="0" builtinId="54" customBuiltin="true"/>
    <cellStyle name="20% - Accent2 4 6" xfId="0" builtinId="54" customBuiltin="true"/>
    <cellStyle name="20% - Accent2 4 6 2" xfId="0" builtinId="54" customBuiltin="true"/>
    <cellStyle name="20% - Accent2 4 6 2 2" xfId="0" builtinId="54" customBuiltin="true"/>
    <cellStyle name="20% - Accent2 4 6 2 2 2" xfId="0" builtinId="54" customBuiltin="true"/>
    <cellStyle name="20% - Accent2 4 6 2 2 3" xfId="0" builtinId="54" customBuiltin="true"/>
    <cellStyle name="20% - Accent2 4 6 2 2 4" xfId="0" builtinId="54" customBuiltin="true"/>
    <cellStyle name="20% - Accent2 4 6 2 3" xfId="0" builtinId="54" customBuiltin="true"/>
    <cellStyle name="20% - Accent2 4 6 2 4" xfId="0" builtinId="54" customBuiltin="true"/>
    <cellStyle name="20% - Accent2 4 6 2 5" xfId="0" builtinId="54" customBuiltin="true"/>
    <cellStyle name="20% - Accent2 4 6 3" xfId="0" builtinId="54" customBuiltin="true"/>
    <cellStyle name="20% - Accent2 4 6 3 2" xfId="0" builtinId="54" customBuiltin="true"/>
    <cellStyle name="20% - Accent2 4 6 3 3" xfId="0" builtinId="54" customBuiltin="true"/>
    <cellStyle name="20% - Accent2 4 6 3 4" xfId="0" builtinId="54" customBuiltin="true"/>
    <cellStyle name="20% - Accent2 4 6 3 5" xfId="0" builtinId="54" customBuiltin="true"/>
    <cellStyle name="20% - Accent2 4 6 4" xfId="0" builtinId="54" customBuiltin="true"/>
    <cellStyle name="20% - Accent2 4 6 5" xfId="0" builtinId="54" customBuiltin="true"/>
    <cellStyle name="20% - Accent2 4 6 6" xfId="0" builtinId="54" customBuiltin="true"/>
    <cellStyle name="20% - Accent2 4 6 7" xfId="0" builtinId="54" customBuiltin="true"/>
    <cellStyle name="20% - Accent2 4 7" xfId="0" builtinId="54" customBuiltin="true"/>
    <cellStyle name="20% - Accent2 4 7 2" xfId="0" builtinId="54" customBuiltin="true"/>
    <cellStyle name="20% - Accent2 4 7 2 2" xfId="0" builtinId="54" customBuiltin="true"/>
    <cellStyle name="20% - Accent2 4 7 2 2 2" xfId="0" builtinId="54" customBuiltin="true"/>
    <cellStyle name="20% - Accent2 4 7 2 2 3" xfId="0" builtinId="54" customBuiltin="true"/>
    <cellStyle name="20% - Accent2 4 7 2 3" xfId="0" builtinId="54" customBuiltin="true"/>
    <cellStyle name="20% - Accent2 4 7 2 4" xfId="0" builtinId="54" customBuiltin="true"/>
    <cellStyle name="20% - Accent2 4 7 2 5" xfId="0" builtinId="54" customBuiltin="true"/>
    <cellStyle name="20% - Accent2 4 7 3" xfId="0" builtinId="54" customBuiltin="true"/>
    <cellStyle name="20% - Accent2 4 7 3 2" xfId="0" builtinId="54" customBuiltin="true"/>
    <cellStyle name="20% - Accent2 4 7 3 3" xfId="0" builtinId="54" customBuiltin="true"/>
    <cellStyle name="20% - Accent2 4 7 3 4" xfId="0" builtinId="54" customBuiltin="true"/>
    <cellStyle name="20% - Accent2 4 7 4" xfId="0" builtinId="54" customBuiltin="true"/>
    <cellStyle name="20% - Accent2 4 7 5" xfId="0" builtinId="54" customBuiltin="true"/>
    <cellStyle name="20% - Accent2 4 7 6" xfId="0" builtinId="54" customBuiltin="true"/>
    <cellStyle name="20% - Accent2 4 8" xfId="0" builtinId="54" customBuiltin="true"/>
    <cellStyle name="20% - Accent2 4 8 2" xfId="0" builtinId="54" customBuiltin="true"/>
    <cellStyle name="20% - Accent2 4 8 2 2" xfId="0" builtinId="54" customBuiltin="true"/>
    <cellStyle name="20% - Accent2 4 8 2 3" xfId="0" builtinId="54" customBuiltin="true"/>
    <cellStyle name="20% - Accent2 4 8 2 4" xfId="0" builtinId="54" customBuiltin="true"/>
    <cellStyle name="20% - Accent2 4 8 3" xfId="0" builtinId="54" customBuiltin="true"/>
    <cellStyle name="20% - Accent2 4 8 4" xfId="0" builtinId="54" customBuiltin="true"/>
    <cellStyle name="20% - Accent2 4 8 5" xfId="0" builtinId="54" customBuiltin="true"/>
    <cellStyle name="20% - Accent2 4 9" xfId="0" builtinId="54" customBuiltin="true"/>
    <cellStyle name="20% - Accent2 4 9 2" xfId="0" builtinId="54" customBuiltin="true"/>
    <cellStyle name="20% - Accent2 4 9 3" xfId="0" builtinId="54" customBuiltin="true"/>
    <cellStyle name="20% - Accent2 4 9 4" xfId="0" builtinId="54" customBuiltin="true"/>
    <cellStyle name="20% - Accent2 4 9 5" xfId="0" builtinId="54" customBuiltin="true"/>
    <cellStyle name="20% - Accent2 40" xfId="0" builtinId="54" customBuiltin="true"/>
    <cellStyle name="20% - Accent2 40 2" xfId="0" builtinId="54" customBuiltin="true"/>
    <cellStyle name="20% - Accent2 41" xfId="0" builtinId="54" customBuiltin="true"/>
    <cellStyle name="20% - Accent2 41 2" xfId="0" builtinId="54" customBuiltin="true"/>
    <cellStyle name="20% - Accent2 42" xfId="0" builtinId="54" customBuiltin="true"/>
    <cellStyle name="20% - Accent2 42 2" xfId="0" builtinId="54" customBuiltin="true"/>
    <cellStyle name="20% - Accent2 43" xfId="0" builtinId="54" customBuiltin="true"/>
    <cellStyle name="20% - Accent2 43 2" xfId="0" builtinId="54" customBuiltin="true"/>
    <cellStyle name="20% - Accent2 44" xfId="0" builtinId="54" customBuiltin="true"/>
    <cellStyle name="20% - Accent2 44 2" xfId="0" builtinId="54" customBuiltin="true"/>
    <cellStyle name="20% - Accent2 45" xfId="0" builtinId="54" customBuiltin="true"/>
    <cellStyle name="20% - Accent2 45 2" xfId="0" builtinId="54" customBuiltin="true"/>
    <cellStyle name="20% - Accent2 46" xfId="0" builtinId="54" customBuiltin="true"/>
    <cellStyle name="20% - Accent2 46 2" xfId="0" builtinId="54" customBuiltin="true"/>
    <cellStyle name="20% - Accent2 47" xfId="0" builtinId="54" customBuiltin="true"/>
    <cellStyle name="20% - Accent2 48" xfId="0" builtinId="54" customBuiltin="true"/>
    <cellStyle name="20% - Accent2 49" xfId="0" builtinId="54" customBuiltin="true"/>
    <cellStyle name="20% - Accent2 5" xfId="0" builtinId="54" customBuiltin="true"/>
    <cellStyle name="20% - Accent2 5 10" xfId="0" builtinId="54" customBuiltin="true"/>
    <cellStyle name="20% - Accent2 5 11" xfId="0" builtinId="54" customBuiltin="true"/>
    <cellStyle name="20% - Accent2 5 12" xfId="0" builtinId="54" customBuiltin="true"/>
    <cellStyle name="20% - Accent2 5 13" xfId="0" builtinId="54" customBuiltin="true"/>
    <cellStyle name="20% - Accent2 5 2" xfId="0" builtinId="54" customBuiltin="true"/>
    <cellStyle name="20% - Accent2 5 2 2" xfId="0" builtinId="54" customBuiltin="true"/>
    <cellStyle name="20% - Accent2 5 2 2 2" xfId="0" builtinId="54" customBuiltin="true"/>
    <cellStyle name="20% - Accent2 5 2 2 2 2" xfId="0" builtinId="54" customBuiltin="true"/>
    <cellStyle name="20% - Accent2 5 2 2 2 3" xfId="0" builtinId="54" customBuiltin="true"/>
    <cellStyle name="20% - Accent2 5 2 2 2 4" xfId="0" builtinId="54" customBuiltin="true"/>
    <cellStyle name="20% - Accent2 5 2 2 3" xfId="0" builtinId="54" customBuiltin="true"/>
    <cellStyle name="20% - Accent2 5 2 2 4" xfId="0" builtinId="54" customBuiltin="true"/>
    <cellStyle name="20% - Accent2 5 2 2 5" xfId="0" builtinId="54" customBuiltin="true"/>
    <cellStyle name="20% - Accent2 5 2 3" xfId="0" builtinId="54" customBuiltin="true"/>
    <cellStyle name="20% - Accent2 5 2 3 2" xfId="0" builtinId="54" customBuiltin="true"/>
    <cellStyle name="20% - Accent2 5 2 3 3" xfId="0" builtinId="54" customBuiltin="true"/>
    <cellStyle name="20% - Accent2 5 2 3 4" xfId="0" builtinId="54" customBuiltin="true"/>
    <cellStyle name="20% - Accent2 5 2 3 5" xfId="0" builtinId="54" customBuiltin="true"/>
    <cellStyle name="20% - Accent2 5 2 4" xfId="0" builtinId="54" customBuiltin="true"/>
    <cellStyle name="20% - Accent2 5 2 5" xfId="0" builtinId="54" customBuiltin="true"/>
    <cellStyle name="20% - Accent2 5 2 6" xfId="0" builtinId="54" customBuiltin="true"/>
    <cellStyle name="20% - Accent2 5 2 7" xfId="0" builtinId="54" customBuiltin="true"/>
    <cellStyle name="20% - Accent2 5 3" xfId="0" builtinId="54" customBuiltin="true"/>
    <cellStyle name="20% - Accent2 5 3 2" xfId="0" builtinId="54" customBuiltin="true"/>
    <cellStyle name="20% - Accent2 5 3 2 2" xfId="0" builtinId="54" customBuiltin="true"/>
    <cellStyle name="20% - Accent2 5 3 2 2 2" xfId="0" builtinId="54" customBuiltin="true"/>
    <cellStyle name="20% - Accent2 5 3 2 2 3" xfId="0" builtinId="54" customBuiltin="true"/>
    <cellStyle name="20% - Accent2 5 3 2 2 4" xfId="0" builtinId="54" customBuiltin="true"/>
    <cellStyle name="20% - Accent2 5 3 2 3" xfId="0" builtinId="54" customBuiltin="true"/>
    <cellStyle name="20% - Accent2 5 3 2 4" xfId="0" builtinId="54" customBuiltin="true"/>
    <cellStyle name="20% - Accent2 5 3 2 5" xfId="0" builtinId="54" customBuiltin="true"/>
    <cellStyle name="20% - Accent2 5 3 3" xfId="0" builtinId="54" customBuiltin="true"/>
    <cellStyle name="20% - Accent2 5 3 3 2" xfId="0" builtinId="54" customBuiltin="true"/>
    <cellStyle name="20% - Accent2 5 3 3 3" xfId="0" builtinId="54" customBuiltin="true"/>
    <cellStyle name="20% - Accent2 5 3 3 4" xfId="0" builtinId="54" customBuiltin="true"/>
    <cellStyle name="20% - Accent2 5 3 3 5" xfId="0" builtinId="54" customBuiltin="true"/>
    <cellStyle name="20% - Accent2 5 3 4" xfId="0" builtinId="54" customBuiltin="true"/>
    <cellStyle name="20% - Accent2 5 3 5" xfId="0" builtinId="54" customBuiltin="true"/>
    <cellStyle name="20% - Accent2 5 3 6" xfId="0" builtinId="54" customBuiltin="true"/>
    <cellStyle name="20% - Accent2 5 3 7" xfId="0" builtinId="54" customBuiltin="true"/>
    <cellStyle name="20% - Accent2 5 4" xfId="0" builtinId="54" customBuiltin="true"/>
    <cellStyle name="20% - Accent2 5 4 2" xfId="0" builtinId="54" customBuiltin="true"/>
    <cellStyle name="20% - Accent2 5 4 2 2" xfId="0" builtinId="54" customBuiltin="true"/>
    <cellStyle name="20% - Accent2 5 4 2 2 2" xfId="0" builtinId="54" customBuiltin="true"/>
    <cellStyle name="20% - Accent2 5 4 2 2 3" xfId="0" builtinId="54" customBuiltin="true"/>
    <cellStyle name="20% - Accent2 5 4 2 2 4" xfId="0" builtinId="54" customBuiltin="true"/>
    <cellStyle name="20% - Accent2 5 4 2 3" xfId="0" builtinId="54" customBuiltin="true"/>
    <cellStyle name="20% - Accent2 5 4 2 4" xfId="0" builtinId="54" customBuiltin="true"/>
    <cellStyle name="20% - Accent2 5 4 2 5" xfId="0" builtinId="54" customBuiltin="true"/>
    <cellStyle name="20% - Accent2 5 4 3" xfId="0" builtinId="54" customBuiltin="true"/>
    <cellStyle name="20% - Accent2 5 4 3 2" xfId="0" builtinId="54" customBuiltin="true"/>
    <cellStyle name="20% - Accent2 5 4 3 3" xfId="0" builtinId="54" customBuiltin="true"/>
    <cellStyle name="20% - Accent2 5 4 3 4" xfId="0" builtinId="54" customBuiltin="true"/>
    <cellStyle name="20% - Accent2 5 4 3 5" xfId="0" builtinId="54" customBuiltin="true"/>
    <cellStyle name="20% - Accent2 5 4 4" xfId="0" builtinId="54" customBuiltin="true"/>
    <cellStyle name="20% - Accent2 5 4 5" xfId="0" builtinId="54" customBuiltin="true"/>
    <cellStyle name="20% - Accent2 5 4 6" xfId="0" builtinId="54" customBuiltin="true"/>
    <cellStyle name="20% - Accent2 5 4 7" xfId="0" builtinId="54" customBuiltin="true"/>
    <cellStyle name="20% - Accent2 5 5" xfId="0" builtinId="54" customBuiltin="true"/>
    <cellStyle name="20% - Accent2 5 5 2" xfId="0" builtinId="54" customBuiltin="true"/>
    <cellStyle name="20% - Accent2 5 5 2 2" xfId="0" builtinId="54" customBuiltin="true"/>
    <cellStyle name="20% - Accent2 5 5 2 2 2" xfId="0" builtinId="54" customBuiltin="true"/>
    <cellStyle name="20% - Accent2 5 5 2 2 3" xfId="0" builtinId="54" customBuiltin="true"/>
    <cellStyle name="20% - Accent2 5 5 2 2 4" xfId="0" builtinId="54" customBuiltin="true"/>
    <cellStyle name="20% - Accent2 5 5 2 3" xfId="0" builtinId="54" customBuiltin="true"/>
    <cellStyle name="20% - Accent2 5 5 2 4" xfId="0" builtinId="54" customBuiltin="true"/>
    <cellStyle name="20% - Accent2 5 5 2 5" xfId="0" builtinId="54" customBuiltin="true"/>
    <cellStyle name="20% - Accent2 5 5 3" xfId="0" builtinId="54" customBuiltin="true"/>
    <cellStyle name="20% - Accent2 5 5 3 2" xfId="0" builtinId="54" customBuiltin="true"/>
    <cellStyle name="20% - Accent2 5 5 3 3" xfId="0" builtinId="54" customBuiltin="true"/>
    <cellStyle name="20% - Accent2 5 5 3 4" xfId="0" builtinId="54" customBuiltin="true"/>
    <cellStyle name="20% - Accent2 5 5 3 5" xfId="0" builtinId="54" customBuiltin="true"/>
    <cellStyle name="20% - Accent2 5 5 4" xfId="0" builtinId="54" customBuiltin="true"/>
    <cellStyle name="20% - Accent2 5 5 5" xfId="0" builtinId="54" customBuiltin="true"/>
    <cellStyle name="20% - Accent2 5 5 6" xfId="0" builtinId="54" customBuiltin="true"/>
    <cellStyle name="20% - Accent2 5 5 7" xfId="0" builtinId="54" customBuiltin="true"/>
    <cellStyle name="20% - Accent2 5 6" xfId="0" builtinId="54" customBuiltin="true"/>
    <cellStyle name="20% - Accent2 5 6 2" xfId="0" builtinId="54" customBuiltin="true"/>
    <cellStyle name="20% - Accent2 5 6 2 2" xfId="0" builtinId="54" customBuiltin="true"/>
    <cellStyle name="20% - Accent2 5 6 2 2 2" xfId="0" builtinId="54" customBuiltin="true"/>
    <cellStyle name="20% - Accent2 5 6 2 2 3" xfId="0" builtinId="54" customBuiltin="true"/>
    <cellStyle name="20% - Accent2 5 6 2 2 4" xfId="0" builtinId="54" customBuiltin="true"/>
    <cellStyle name="20% - Accent2 5 6 2 3" xfId="0" builtinId="54" customBuiltin="true"/>
    <cellStyle name="20% - Accent2 5 6 2 4" xfId="0" builtinId="54" customBuiltin="true"/>
    <cellStyle name="20% - Accent2 5 6 2 5" xfId="0" builtinId="54" customBuiltin="true"/>
    <cellStyle name="20% - Accent2 5 6 3" xfId="0" builtinId="54" customBuiltin="true"/>
    <cellStyle name="20% - Accent2 5 6 3 2" xfId="0" builtinId="54" customBuiltin="true"/>
    <cellStyle name="20% - Accent2 5 6 3 3" xfId="0" builtinId="54" customBuiltin="true"/>
    <cellStyle name="20% - Accent2 5 6 3 4" xfId="0" builtinId="54" customBuiltin="true"/>
    <cellStyle name="20% - Accent2 5 6 3 5" xfId="0" builtinId="54" customBuiltin="true"/>
    <cellStyle name="20% - Accent2 5 6 4" xfId="0" builtinId="54" customBuiltin="true"/>
    <cellStyle name="20% - Accent2 5 6 5" xfId="0" builtinId="54" customBuiltin="true"/>
    <cellStyle name="20% - Accent2 5 6 6" xfId="0" builtinId="54" customBuiltin="true"/>
    <cellStyle name="20% - Accent2 5 6 7" xfId="0" builtinId="54" customBuiltin="true"/>
    <cellStyle name="20% - Accent2 5 7" xfId="0" builtinId="54" customBuiltin="true"/>
    <cellStyle name="20% - Accent2 5 7 2" xfId="0" builtinId="54" customBuiltin="true"/>
    <cellStyle name="20% - Accent2 5 7 2 2" xfId="0" builtinId="54" customBuiltin="true"/>
    <cellStyle name="20% - Accent2 5 7 2 2 2" xfId="0" builtinId="54" customBuiltin="true"/>
    <cellStyle name="20% - Accent2 5 7 2 2 3" xfId="0" builtinId="54" customBuiltin="true"/>
    <cellStyle name="20% - Accent2 5 7 2 3" xfId="0" builtinId="54" customBuiltin="true"/>
    <cellStyle name="20% - Accent2 5 7 2 4" xfId="0" builtinId="54" customBuiltin="true"/>
    <cellStyle name="20% - Accent2 5 7 2 5" xfId="0" builtinId="54" customBuiltin="true"/>
    <cellStyle name="20% - Accent2 5 7 3" xfId="0" builtinId="54" customBuiltin="true"/>
    <cellStyle name="20% - Accent2 5 7 3 2" xfId="0" builtinId="54" customBuiltin="true"/>
    <cellStyle name="20% - Accent2 5 7 3 3" xfId="0" builtinId="54" customBuiltin="true"/>
    <cellStyle name="20% - Accent2 5 7 3 4" xfId="0" builtinId="54" customBuiltin="true"/>
    <cellStyle name="20% - Accent2 5 7 4" xfId="0" builtinId="54" customBuiltin="true"/>
    <cellStyle name="20% - Accent2 5 7 5" xfId="0" builtinId="54" customBuiltin="true"/>
    <cellStyle name="20% - Accent2 5 7 6" xfId="0" builtinId="54" customBuiltin="true"/>
    <cellStyle name="20% - Accent2 5 8" xfId="0" builtinId="54" customBuiltin="true"/>
    <cellStyle name="20% - Accent2 5 8 2" xfId="0" builtinId="54" customBuiltin="true"/>
    <cellStyle name="20% - Accent2 5 8 2 2" xfId="0" builtinId="54" customBuiltin="true"/>
    <cellStyle name="20% - Accent2 5 8 2 3" xfId="0" builtinId="54" customBuiltin="true"/>
    <cellStyle name="20% - Accent2 5 8 2 4" xfId="0" builtinId="54" customBuiltin="true"/>
    <cellStyle name="20% - Accent2 5 8 3" xfId="0" builtinId="54" customBuiltin="true"/>
    <cellStyle name="20% - Accent2 5 8 4" xfId="0" builtinId="54" customBuiltin="true"/>
    <cellStyle name="20% - Accent2 5 8 5" xfId="0" builtinId="54" customBuiltin="true"/>
    <cellStyle name="20% - Accent2 5 9" xfId="0" builtinId="54" customBuiltin="true"/>
    <cellStyle name="20% - Accent2 5 9 2" xfId="0" builtinId="54" customBuiltin="true"/>
    <cellStyle name="20% - Accent2 5 9 3" xfId="0" builtinId="54" customBuiltin="true"/>
    <cellStyle name="20% - Accent2 5 9 4" xfId="0" builtinId="54" customBuiltin="true"/>
    <cellStyle name="20% - Accent2 5 9 5" xfId="0" builtinId="54" customBuiltin="true"/>
    <cellStyle name="20% - Accent2 50" xfId="0" builtinId="54" customBuiltin="true"/>
    <cellStyle name="20% - Accent2 51" xfId="0" builtinId="54" customBuiltin="true"/>
    <cellStyle name="20% - Accent2 52" xfId="0" builtinId="54" customBuiltin="true"/>
    <cellStyle name="20% - Accent2 53" xfId="0" builtinId="54" customBuiltin="true"/>
    <cellStyle name="20% - Accent2 54" xfId="0" builtinId="54" customBuiltin="true"/>
    <cellStyle name="20% - Accent2 55" xfId="0" builtinId="54" customBuiltin="true"/>
    <cellStyle name="20% - Accent2 56" xfId="0" builtinId="54" customBuiltin="true"/>
    <cellStyle name="20% - Accent2 57" xfId="0" builtinId="54" customBuiltin="true"/>
    <cellStyle name="20% - Accent2 58" xfId="0" builtinId="54" customBuiltin="true"/>
    <cellStyle name="20% - Accent2 59" xfId="0" builtinId="54" customBuiltin="true"/>
    <cellStyle name="20% - Accent2 6" xfId="0" builtinId="54" customBuiltin="true"/>
    <cellStyle name="20% - Accent2 6 10" xfId="0" builtinId="54" customBuiltin="true"/>
    <cellStyle name="20% - Accent2 6 11" xfId="0" builtinId="54" customBuiltin="true"/>
    <cellStyle name="20% - Accent2 6 12" xfId="0" builtinId="54" customBuiltin="true"/>
    <cellStyle name="20% - Accent2 6 13" xfId="0" builtinId="54" customBuiltin="true"/>
    <cellStyle name="20% - Accent2 6 2" xfId="0" builtinId="54" customBuiltin="true"/>
    <cellStyle name="20% - Accent2 6 2 2" xfId="0" builtinId="54" customBuiltin="true"/>
    <cellStyle name="20% - Accent2 6 2 2 2" xfId="0" builtinId="54" customBuiltin="true"/>
    <cellStyle name="20% - Accent2 6 2 2 2 2" xfId="0" builtinId="54" customBuiltin="true"/>
    <cellStyle name="20% - Accent2 6 2 2 2 3" xfId="0" builtinId="54" customBuiltin="true"/>
    <cellStyle name="20% - Accent2 6 2 2 2 4" xfId="0" builtinId="54" customBuiltin="true"/>
    <cellStyle name="20% - Accent2 6 2 2 3" xfId="0" builtinId="54" customBuiltin="true"/>
    <cellStyle name="20% - Accent2 6 2 2 4" xfId="0" builtinId="54" customBuiltin="true"/>
    <cellStyle name="20% - Accent2 6 2 2 5" xfId="0" builtinId="54" customBuiltin="true"/>
    <cellStyle name="20% - Accent2 6 2 3" xfId="0" builtinId="54" customBuiltin="true"/>
    <cellStyle name="20% - Accent2 6 2 3 2" xfId="0" builtinId="54" customBuiltin="true"/>
    <cellStyle name="20% - Accent2 6 2 3 3" xfId="0" builtinId="54" customBuiltin="true"/>
    <cellStyle name="20% - Accent2 6 2 3 4" xfId="0" builtinId="54" customBuiltin="true"/>
    <cellStyle name="20% - Accent2 6 2 3 5" xfId="0" builtinId="54" customBuiltin="true"/>
    <cellStyle name="20% - Accent2 6 2 4" xfId="0" builtinId="54" customBuiltin="true"/>
    <cellStyle name="20% - Accent2 6 2 5" xfId="0" builtinId="54" customBuiltin="true"/>
    <cellStyle name="20% - Accent2 6 2 6" xfId="0" builtinId="54" customBuiltin="true"/>
    <cellStyle name="20% - Accent2 6 2 7" xfId="0" builtinId="54" customBuiltin="true"/>
    <cellStyle name="20% - Accent2 6 3" xfId="0" builtinId="54" customBuiltin="true"/>
    <cellStyle name="20% - Accent2 6 3 2" xfId="0" builtinId="54" customBuiltin="true"/>
    <cellStyle name="20% - Accent2 6 3 2 2" xfId="0" builtinId="54" customBuiltin="true"/>
    <cellStyle name="20% - Accent2 6 3 2 2 2" xfId="0" builtinId="54" customBuiltin="true"/>
    <cellStyle name="20% - Accent2 6 3 2 2 3" xfId="0" builtinId="54" customBuiltin="true"/>
    <cellStyle name="20% - Accent2 6 3 2 2 4" xfId="0" builtinId="54" customBuiltin="true"/>
    <cellStyle name="20% - Accent2 6 3 2 3" xfId="0" builtinId="54" customBuiltin="true"/>
    <cellStyle name="20% - Accent2 6 3 2 4" xfId="0" builtinId="54" customBuiltin="true"/>
    <cellStyle name="20% - Accent2 6 3 2 5" xfId="0" builtinId="54" customBuiltin="true"/>
    <cellStyle name="20% - Accent2 6 3 3" xfId="0" builtinId="54" customBuiltin="true"/>
    <cellStyle name="20% - Accent2 6 3 3 2" xfId="0" builtinId="54" customBuiltin="true"/>
    <cellStyle name="20% - Accent2 6 3 3 3" xfId="0" builtinId="54" customBuiltin="true"/>
    <cellStyle name="20% - Accent2 6 3 3 4" xfId="0" builtinId="54" customBuiltin="true"/>
    <cellStyle name="20% - Accent2 6 3 3 5" xfId="0" builtinId="54" customBuiltin="true"/>
    <cellStyle name="20% - Accent2 6 3 4" xfId="0" builtinId="54" customBuiltin="true"/>
    <cellStyle name="20% - Accent2 6 3 5" xfId="0" builtinId="54" customBuiltin="true"/>
    <cellStyle name="20% - Accent2 6 3 6" xfId="0" builtinId="54" customBuiltin="true"/>
    <cellStyle name="20% - Accent2 6 3 7" xfId="0" builtinId="54" customBuiltin="true"/>
    <cellStyle name="20% - Accent2 6 4" xfId="0" builtinId="54" customBuiltin="true"/>
    <cellStyle name="20% - Accent2 6 4 2" xfId="0" builtinId="54" customBuiltin="true"/>
    <cellStyle name="20% - Accent2 6 4 2 2" xfId="0" builtinId="54" customBuiltin="true"/>
    <cellStyle name="20% - Accent2 6 4 2 2 2" xfId="0" builtinId="54" customBuiltin="true"/>
    <cellStyle name="20% - Accent2 6 4 2 2 3" xfId="0" builtinId="54" customBuiltin="true"/>
    <cellStyle name="20% - Accent2 6 4 2 2 4" xfId="0" builtinId="54" customBuiltin="true"/>
    <cellStyle name="20% - Accent2 6 4 2 3" xfId="0" builtinId="54" customBuiltin="true"/>
    <cellStyle name="20% - Accent2 6 4 2 4" xfId="0" builtinId="54" customBuiltin="true"/>
    <cellStyle name="20% - Accent2 6 4 2 5" xfId="0" builtinId="54" customBuiltin="true"/>
    <cellStyle name="20% - Accent2 6 4 3" xfId="0" builtinId="54" customBuiltin="true"/>
    <cellStyle name="20% - Accent2 6 4 3 2" xfId="0" builtinId="54" customBuiltin="true"/>
    <cellStyle name="20% - Accent2 6 4 3 3" xfId="0" builtinId="54" customBuiltin="true"/>
    <cellStyle name="20% - Accent2 6 4 3 4" xfId="0" builtinId="54" customBuiltin="true"/>
    <cellStyle name="20% - Accent2 6 4 3 5" xfId="0" builtinId="54" customBuiltin="true"/>
    <cellStyle name="20% - Accent2 6 4 4" xfId="0" builtinId="54" customBuiltin="true"/>
    <cellStyle name="20% - Accent2 6 4 5" xfId="0" builtinId="54" customBuiltin="true"/>
    <cellStyle name="20% - Accent2 6 4 6" xfId="0" builtinId="54" customBuiltin="true"/>
    <cellStyle name="20% - Accent2 6 4 7" xfId="0" builtinId="54" customBuiltin="true"/>
    <cellStyle name="20% - Accent2 6 5" xfId="0" builtinId="54" customBuiltin="true"/>
    <cellStyle name="20% - Accent2 6 5 2" xfId="0" builtinId="54" customBuiltin="true"/>
    <cellStyle name="20% - Accent2 6 5 2 2" xfId="0" builtinId="54" customBuiltin="true"/>
    <cellStyle name="20% - Accent2 6 5 2 2 2" xfId="0" builtinId="54" customBuiltin="true"/>
    <cellStyle name="20% - Accent2 6 5 2 2 3" xfId="0" builtinId="54" customBuiltin="true"/>
    <cellStyle name="20% - Accent2 6 5 2 2 4" xfId="0" builtinId="54" customBuiltin="true"/>
    <cellStyle name="20% - Accent2 6 5 2 3" xfId="0" builtinId="54" customBuiltin="true"/>
    <cellStyle name="20% - Accent2 6 5 2 4" xfId="0" builtinId="54" customBuiltin="true"/>
    <cellStyle name="20% - Accent2 6 5 2 5" xfId="0" builtinId="54" customBuiltin="true"/>
    <cellStyle name="20% - Accent2 6 5 3" xfId="0" builtinId="54" customBuiltin="true"/>
    <cellStyle name="20% - Accent2 6 5 3 2" xfId="0" builtinId="54" customBuiltin="true"/>
    <cellStyle name="20% - Accent2 6 5 3 3" xfId="0" builtinId="54" customBuiltin="true"/>
    <cellStyle name="20% - Accent2 6 5 3 4" xfId="0" builtinId="54" customBuiltin="true"/>
    <cellStyle name="20% - Accent2 6 5 3 5" xfId="0" builtinId="54" customBuiltin="true"/>
    <cellStyle name="20% - Accent2 6 5 4" xfId="0" builtinId="54" customBuiltin="true"/>
    <cellStyle name="20% - Accent2 6 5 5" xfId="0" builtinId="54" customBuiltin="true"/>
    <cellStyle name="20% - Accent2 6 5 6" xfId="0" builtinId="54" customBuiltin="true"/>
    <cellStyle name="20% - Accent2 6 5 7" xfId="0" builtinId="54" customBuiltin="true"/>
    <cellStyle name="20% - Accent2 6 6" xfId="0" builtinId="54" customBuiltin="true"/>
    <cellStyle name="20% - Accent2 6 6 2" xfId="0" builtinId="54" customBuiltin="true"/>
    <cellStyle name="20% - Accent2 6 6 2 2" xfId="0" builtinId="54" customBuiltin="true"/>
    <cellStyle name="20% - Accent2 6 6 2 2 2" xfId="0" builtinId="54" customBuiltin="true"/>
    <cellStyle name="20% - Accent2 6 6 2 2 3" xfId="0" builtinId="54" customBuiltin="true"/>
    <cellStyle name="20% - Accent2 6 6 2 2 4" xfId="0" builtinId="54" customBuiltin="true"/>
    <cellStyle name="20% - Accent2 6 6 2 3" xfId="0" builtinId="54" customBuiltin="true"/>
    <cellStyle name="20% - Accent2 6 6 2 4" xfId="0" builtinId="54" customBuiltin="true"/>
    <cellStyle name="20% - Accent2 6 6 2 5" xfId="0" builtinId="54" customBuiltin="true"/>
    <cellStyle name="20% - Accent2 6 6 3" xfId="0" builtinId="54" customBuiltin="true"/>
    <cellStyle name="20% - Accent2 6 6 3 2" xfId="0" builtinId="54" customBuiltin="true"/>
    <cellStyle name="20% - Accent2 6 6 3 3" xfId="0" builtinId="54" customBuiltin="true"/>
    <cellStyle name="20% - Accent2 6 6 3 4" xfId="0" builtinId="54" customBuiltin="true"/>
    <cellStyle name="20% - Accent2 6 6 3 5" xfId="0" builtinId="54" customBuiltin="true"/>
    <cellStyle name="20% - Accent2 6 6 4" xfId="0" builtinId="54" customBuiltin="true"/>
    <cellStyle name="20% - Accent2 6 6 5" xfId="0" builtinId="54" customBuiltin="true"/>
    <cellStyle name="20% - Accent2 6 6 6" xfId="0" builtinId="54" customBuiltin="true"/>
    <cellStyle name="20% - Accent2 6 6 7" xfId="0" builtinId="54" customBuiltin="true"/>
    <cellStyle name="20% - Accent2 6 7" xfId="0" builtinId="54" customBuiltin="true"/>
    <cellStyle name="20% - Accent2 6 7 2" xfId="0" builtinId="54" customBuiltin="true"/>
    <cellStyle name="20% - Accent2 6 7 2 2" xfId="0" builtinId="54" customBuiltin="true"/>
    <cellStyle name="20% - Accent2 6 7 2 2 2" xfId="0" builtinId="54" customBuiltin="true"/>
    <cellStyle name="20% - Accent2 6 7 2 2 3" xfId="0" builtinId="54" customBuiltin="true"/>
    <cellStyle name="20% - Accent2 6 7 2 3" xfId="0" builtinId="54" customBuiltin="true"/>
    <cellStyle name="20% - Accent2 6 7 2 4" xfId="0" builtinId="54" customBuiltin="true"/>
    <cellStyle name="20% - Accent2 6 7 2 5" xfId="0" builtinId="54" customBuiltin="true"/>
    <cellStyle name="20% - Accent2 6 7 3" xfId="0" builtinId="54" customBuiltin="true"/>
    <cellStyle name="20% - Accent2 6 7 3 2" xfId="0" builtinId="54" customBuiltin="true"/>
    <cellStyle name="20% - Accent2 6 7 3 3" xfId="0" builtinId="54" customBuiltin="true"/>
    <cellStyle name="20% - Accent2 6 7 3 4" xfId="0" builtinId="54" customBuiltin="true"/>
    <cellStyle name="20% - Accent2 6 7 4" xfId="0" builtinId="54" customBuiltin="true"/>
    <cellStyle name="20% - Accent2 6 7 5" xfId="0" builtinId="54" customBuiltin="true"/>
    <cellStyle name="20% - Accent2 6 7 6" xfId="0" builtinId="54" customBuiltin="true"/>
    <cellStyle name="20% - Accent2 6 8" xfId="0" builtinId="54" customBuiltin="true"/>
    <cellStyle name="20% - Accent2 6 8 2" xfId="0" builtinId="54" customBuiltin="true"/>
    <cellStyle name="20% - Accent2 6 8 2 2" xfId="0" builtinId="54" customBuiltin="true"/>
    <cellStyle name="20% - Accent2 6 8 2 3" xfId="0" builtinId="54" customBuiltin="true"/>
    <cellStyle name="20% - Accent2 6 8 2 4" xfId="0" builtinId="54" customBuiltin="true"/>
    <cellStyle name="20% - Accent2 6 8 3" xfId="0" builtinId="54" customBuiltin="true"/>
    <cellStyle name="20% - Accent2 6 8 4" xfId="0" builtinId="54" customBuiltin="true"/>
    <cellStyle name="20% - Accent2 6 8 5" xfId="0" builtinId="54" customBuiltin="true"/>
    <cellStyle name="20% - Accent2 6 9" xfId="0" builtinId="54" customBuiltin="true"/>
    <cellStyle name="20% - Accent2 6 9 2" xfId="0" builtinId="54" customBuiltin="true"/>
    <cellStyle name="20% - Accent2 6 9 3" xfId="0" builtinId="54" customBuiltin="true"/>
    <cellStyle name="20% - Accent2 6 9 4" xfId="0" builtinId="54" customBuiltin="true"/>
    <cellStyle name="20% - Accent2 6 9 5" xfId="0" builtinId="54" customBuiltin="true"/>
    <cellStyle name="20% - Accent2 60" xfId="0" builtinId="54" customBuiltin="true"/>
    <cellStyle name="20% - Accent2 61" xfId="0" builtinId="54" customBuiltin="true"/>
    <cellStyle name="20% - Accent2 62" xfId="0" builtinId="54" customBuiltin="true"/>
    <cellStyle name="20% - Accent2 63" xfId="0" builtinId="54" customBuiltin="true"/>
    <cellStyle name="20% - Accent2 64" xfId="0" builtinId="54" customBuiltin="true"/>
    <cellStyle name="20% - Accent2 65" xfId="0" builtinId="54" customBuiltin="true"/>
    <cellStyle name="20% - Accent2 66" xfId="0" builtinId="54" customBuiltin="true"/>
    <cellStyle name="20% - Accent2 67" xfId="0" builtinId="54" customBuiltin="true"/>
    <cellStyle name="20% - Accent2 68" xfId="0" builtinId="54" customBuiltin="true"/>
    <cellStyle name="20% - Accent2 69" xfId="0" builtinId="54" customBuiltin="true"/>
    <cellStyle name="20% - Accent2 7" xfId="0" builtinId="54" customBuiltin="true"/>
    <cellStyle name="20% - Accent2 7 10" xfId="0" builtinId="54" customBuiltin="true"/>
    <cellStyle name="20% - Accent2 7 11" xfId="0" builtinId="54" customBuiltin="true"/>
    <cellStyle name="20% - Accent2 7 12" xfId="0" builtinId="54" customBuiltin="true"/>
    <cellStyle name="20% - Accent2 7 13" xfId="0" builtinId="54" customBuiltin="true"/>
    <cellStyle name="20% - Accent2 7 2" xfId="0" builtinId="54" customBuiltin="true"/>
    <cellStyle name="20% - Accent2 7 2 2" xfId="0" builtinId="54" customBuiltin="true"/>
    <cellStyle name="20% - Accent2 7 2 2 2" xfId="0" builtinId="54" customBuiltin="true"/>
    <cellStyle name="20% - Accent2 7 2 2 2 2" xfId="0" builtinId="54" customBuiltin="true"/>
    <cellStyle name="20% - Accent2 7 2 2 2 3" xfId="0" builtinId="54" customBuiltin="true"/>
    <cellStyle name="20% - Accent2 7 2 2 2 4" xfId="0" builtinId="54" customBuiltin="true"/>
    <cellStyle name="20% - Accent2 7 2 2 3" xfId="0" builtinId="54" customBuiltin="true"/>
    <cellStyle name="20% - Accent2 7 2 2 4" xfId="0" builtinId="54" customBuiltin="true"/>
    <cellStyle name="20% - Accent2 7 2 2 5" xfId="0" builtinId="54" customBuiltin="true"/>
    <cellStyle name="20% - Accent2 7 2 3" xfId="0" builtinId="54" customBuiltin="true"/>
    <cellStyle name="20% - Accent2 7 2 3 2" xfId="0" builtinId="54" customBuiltin="true"/>
    <cellStyle name="20% - Accent2 7 2 3 3" xfId="0" builtinId="54" customBuiltin="true"/>
    <cellStyle name="20% - Accent2 7 2 3 4" xfId="0" builtinId="54" customBuiltin="true"/>
    <cellStyle name="20% - Accent2 7 2 3 5" xfId="0" builtinId="54" customBuiltin="true"/>
    <cellStyle name="20% - Accent2 7 2 4" xfId="0" builtinId="54" customBuiltin="true"/>
    <cellStyle name="20% - Accent2 7 2 5" xfId="0" builtinId="54" customBuiltin="true"/>
    <cellStyle name="20% - Accent2 7 2 6" xfId="0" builtinId="54" customBuiltin="true"/>
    <cellStyle name="20% - Accent2 7 2 7" xfId="0" builtinId="54" customBuiltin="true"/>
    <cellStyle name="20% - Accent2 7 3" xfId="0" builtinId="54" customBuiltin="true"/>
    <cellStyle name="20% - Accent2 7 3 2" xfId="0" builtinId="54" customBuiltin="true"/>
    <cellStyle name="20% - Accent2 7 3 2 2" xfId="0" builtinId="54" customBuiltin="true"/>
    <cellStyle name="20% - Accent2 7 3 2 2 2" xfId="0" builtinId="54" customBuiltin="true"/>
    <cellStyle name="20% - Accent2 7 3 2 2 3" xfId="0" builtinId="54" customBuiltin="true"/>
    <cellStyle name="20% - Accent2 7 3 2 2 4" xfId="0" builtinId="54" customBuiltin="true"/>
    <cellStyle name="20% - Accent2 7 3 2 3" xfId="0" builtinId="54" customBuiltin="true"/>
    <cellStyle name="20% - Accent2 7 3 2 4" xfId="0" builtinId="54" customBuiltin="true"/>
    <cellStyle name="20% - Accent2 7 3 2 5" xfId="0" builtinId="54" customBuiltin="true"/>
    <cellStyle name="20% - Accent2 7 3 3" xfId="0" builtinId="54" customBuiltin="true"/>
    <cellStyle name="20% - Accent2 7 3 3 2" xfId="0" builtinId="54" customBuiltin="true"/>
    <cellStyle name="20% - Accent2 7 3 3 3" xfId="0" builtinId="54" customBuiltin="true"/>
    <cellStyle name="20% - Accent2 7 3 3 4" xfId="0" builtinId="54" customBuiltin="true"/>
    <cellStyle name="20% - Accent2 7 3 3 5" xfId="0" builtinId="54" customBuiltin="true"/>
    <cellStyle name="20% - Accent2 7 3 4" xfId="0" builtinId="54" customBuiltin="true"/>
    <cellStyle name="20% - Accent2 7 3 5" xfId="0" builtinId="54" customBuiltin="true"/>
    <cellStyle name="20% - Accent2 7 3 6" xfId="0" builtinId="54" customBuiltin="true"/>
    <cellStyle name="20% - Accent2 7 3 7" xfId="0" builtinId="54" customBuiltin="true"/>
    <cellStyle name="20% - Accent2 7 4" xfId="0" builtinId="54" customBuiltin="true"/>
    <cellStyle name="20% - Accent2 7 4 2" xfId="0" builtinId="54" customBuiltin="true"/>
    <cellStyle name="20% - Accent2 7 4 2 2" xfId="0" builtinId="54" customBuiltin="true"/>
    <cellStyle name="20% - Accent2 7 4 2 2 2" xfId="0" builtinId="54" customBuiltin="true"/>
    <cellStyle name="20% - Accent2 7 4 2 2 3" xfId="0" builtinId="54" customBuiltin="true"/>
    <cellStyle name="20% - Accent2 7 4 2 2 4" xfId="0" builtinId="54" customBuiltin="true"/>
    <cellStyle name="20% - Accent2 7 4 2 3" xfId="0" builtinId="54" customBuiltin="true"/>
    <cellStyle name="20% - Accent2 7 4 2 4" xfId="0" builtinId="54" customBuiltin="true"/>
    <cellStyle name="20% - Accent2 7 4 2 5" xfId="0" builtinId="54" customBuiltin="true"/>
    <cellStyle name="20% - Accent2 7 4 3" xfId="0" builtinId="54" customBuiltin="true"/>
    <cellStyle name="20% - Accent2 7 4 3 2" xfId="0" builtinId="54" customBuiltin="true"/>
    <cellStyle name="20% - Accent2 7 4 3 3" xfId="0" builtinId="54" customBuiltin="true"/>
    <cellStyle name="20% - Accent2 7 4 3 4" xfId="0" builtinId="54" customBuiltin="true"/>
    <cellStyle name="20% - Accent2 7 4 3 5" xfId="0" builtinId="54" customBuiltin="true"/>
    <cellStyle name="20% - Accent2 7 4 4" xfId="0" builtinId="54" customBuiltin="true"/>
    <cellStyle name="20% - Accent2 7 4 5" xfId="0" builtinId="54" customBuiltin="true"/>
    <cellStyle name="20% - Accent2 7 4 6" xfId="0" builtinId="54" customBuiltin="true"/>
    <cellStyle name="20% - Accent2 7 4 7" xfId="0" builtinId="54" customBuiltin="true"/>
    <cellStyle name="20% - Accent2 7 5" xfId="0" builtinId="54" customBuiltin="true"/>
    <cellStyle name="20% - Accent2 7 5 2" xfId="0" builtinId="54" customBuiltin="true"/>
    <cellStyle name="20% - Accent2 7 5 2 2" xfId="0" builtinId="54" customBuiltin="true"/>
    <cellStyle name="20% - Accent2 7 5 2 2 2" xfId="0" builtinId="54" customBuiltin="true"/>
    <cellStyle name="20% - Accent2 7 5 2 2 3" xfId="0" builtinId="54" customBuiltin="true"/>
    <cellStyle name="20% - Accent2 7 5 2 2 4" xfId="0" builtinId="54" customBuiltin="true"/>
    <cellStyle name="20% - Accent2 7 5 2 3" xfId="0" builtinId="54" customBuiltin="true"/>
    <cellStyle name="20% - Accent2 7 5 2 4" xfId="0" builtinId="54" customBuiltin="true"/>
    <cellStyle name="20% - Accent2 7 5 2 5" xfId="0" builtinId="54" customBuiltin="true"/>
    <cellStyle name="20% - Accent2 7 5 3" xfId="0" builtinId="54" customBuiltin="true"/>
    <cellStyle name="20% - Accent2 7 5 3 2" xfId="0" builtinId="54" customBuiltin="true"/>
    <cellStyle name="20% - Accent2 7 5 3 3" xfId="0" builtinId="54" customBuiltin="true"/>
    <cellStyle name="20% - Accent2 7 5 3 4" xfId="0" builtinId="54" customBuiltin="true"/>
    <cellStyle name="20% - Accent2 7 5 3 5" xfId="0" builtinId="54" customBuiltin="true"/>
    <cellStyle name="20% - Accent2 7 5 4" xfId="0" builtinId="54" customBuiltin="true"/>
    <cellStyle name="20% - Accent2 7 5 5" xfId="0" builtinId="54" customBuiltin="true"/>
    <cellStyle name="20% - Accent2 7 5 6" xfId="0" builtinId="54" customBuiltin="true"/>
    <cellStyle name="20% - Accent2 7 5 7" xfId="0" builtinId="54" customBuiltin="true"/>
    <cellStyle name="20% - Accent2 7 6" xfId="0" builtinId="54" customBuiltin="true"/>
    <cellStyle name="20% - Accent2 7 6 2" xfId="0" builtinId="54" customBuiltin="true"/>
    <cellStyle name="20% - Accent2 7 6 2 2" xfId="0" builtinId="54" customBuiltin="true"/>
    <cellStyle name="20% - Accent2 7 6 2 2 2" xfId="0" builtinId="54" customBuiltin="true"/>
    <cellStyle name="20% - Accent2 7 6 2 2 3" xfId="0" builtinId="54" customBuiltin="true"/>
    <cellStyle name="20% - Accent2 7 6 2 2 4" xfId="0" builtinId="54" customBuiltin="true"/>
    <cellStyle name="20% - Accent2 7 6 2 3" xfId="0" builtinId="54" customBuiltin="true"/>
    <cellStyle name="20% - Accent2 7 6 2 4" xfId="0" builtinId="54" customBuiltin="true"/>
    <cellStyle name="20% - Accent2 7 6 2 5" xfId="0" builtinId="54" customBuiltin="true"/>
    <cellStyle name="20% - Accent2 7 6 3" xfId="0" builtinId="54" customBuiltin="true"/>
    <cellStyle name="20% - Accent2 7 6 3 2" xfId="0" builtinId="54" customBuiltin="true"/>
    <cellStyle name="20% - Accent2 7 6 3 3" xfId="0" builtinId="54" customBuiltin="true"/>
    <cellStyle name="20% - Accent2 7 6 3 4" xfId="0" builtinId="54" customBuiltin="true"/>
    <cellStyle name="20% - Accent2 7 6 3 5" xfId="0" builtinId="54" customBuiltin="true"/>
    <cellStyle name="20% - Accent2 7 6 4" xfId="0" builtinId="54" customBuiltin="true"/>
    <cellStyle name="20% - Accent2 7 6 5" xfId="0" builtinId="54" customBuiltin="true"/>
    <cellStyle name="20% - Accent2 7 6 6" xfId="0" builtinId="54" customBuiltin="true"/>
    <cellStyle name="20% - Accent2 7 6 7" xfId="0" builtinId="54" customBuiltin="true"/>
    <cellStyle name="20% - Accent2 7 7" xfId="0" builtinId="54" customBuiltin="true"/>
    <cellStyle name="20% - Accent2 7 7 2" xfId="0" builtinId="54" customBuiltin="true"/>
    <cellStyle name="20% - Accent2 7 7 2 2" xfId="0" builtinId="54" customBuiltin="true"/>
    <cellStyle name="20% - Accent2 7 7 2 2 2" xfId="0" builtinId="54" customBuiltin="true"/>
    <cellStyle name="20% - Accent2 7 7 2 2 3" xfId="0" builtinId="54" customBuiltin="true"/>
    <cellStyle name="20% - Accent2 7 7 2 3" xfId="0" builtinId="54" customBuiltin="true"/>
    <cellStyle name="20% - Accent2 7 7 2 4" xfId="0" builtinId="54" customBuiltin="true"/>
    <cellStyle name="20% - Accent2 7 7 2 5" xfId="0" builtinId="54" customBuiltin="true"/>
    <cellStyle name="20% - Accent2 7 7 3" xfId="0" builtinId="54" customBuiltin="true"/>
    <cellStyle name="20% - Accent2 7 7 3 2" xfId="0" builtinId="54" customBuiltin="true"/>
    <cellStyle name="20% - Accent2 7 7 3 3" xfId="0" builtinId="54" customBuiltin="true"/>
    <cellStyle name="20% - Accent2 7 7 3 4" xfId="0" builtinId="54" customBuiltin="true"/>
    <cellStyle name="20% - Accent2 7 7 4" xfId="0" builtinId="54" customBuiltin="true"/>
    <cellStyle name="20% - Accent2 7 7 5" xfId="0" builtinId="54" customBuiltin="true"/>
    <cellStyle name="20% - Accent2 7 7 6" xfId="0" builtinId="54" customBuiltin="true"/>
    <cellStyle name="20% - Accent2 7 8" xfId="0" builtinId="54" customBuiltin="true"/>
    <cellStyle name="20% - Accent2 7 8 2" xfId="0" builtinId="54" customBuiltin="true"/>
    <cellStyle name="20% - Accent2 7 8 2 2" xfId="0" builtinId="54" customBuiltin="true"/>
    <cellStyle name="20% - Accent2 7 8 2 3" xfId="0" builtinId="54" customBuiltin="true"/>
    <cellStyle name="20% - Accent2 7 8 2 4" xfId="0" builtinId="54" customBuiltin="true"/>
    <cellStyle name="20% - Accent2 7 8 3" xfId="0" builtinId="54" customBuiltin="true"/>
    <cellStyle name="20% - Accent2 7 8 4" xfId="0" builtinId="54" customBuiltin="true"/>
    <cellStyle name="20% - Accent2 7 8 5" xfId="0" builtinId="54" customBuiltin="true"/>
    <cellStyle name="20% - Accent2 7 9" xfId="0" builtinId="54" customBuiltin="true"/>
    <cellStyle name="20% - Accent2 7 9 2" xfId="0" builtinId="54" customBuiltin="true"/>
    <cellStyle name="20% - Accent2 7 9 3" xfId="0" builtinId="54" customBuiltin="true"/>
    <cellStyle name="20% - Accent2 7 9 4" xfId="0" builtinId="54" customBuiltin="true"/>
    <cellStyle name="20% - Accent2 7 9 5" xfId="0" builtinId="54" customBuiltin="true"/>
    <cellStyle name="20% - Accent2 70" xfId="0" builtinId="54" customBuiltin="true"/>
    <cellStyle name="20% - Accent2 71" xfId="0" builtinId="54" customBuiltin="true"/>
    <cellStyle name="20% - Accent2 72" xfId="0" builtinId="54" customBuiltin="true"/>
    <cellStyle name="20% - Accent2 73" xfId="0" builtinId="54" customBuiltin="true"/>
    <cellStyle name="20% - Accent2 74" xfId="0" builtinId="54" customBuiltin="true"/>
    <cellStyle name="20% - Accent2 75" xfId="0" builtinId="54" customBuiltin="true"/>
    <cellStyle name="20% - Accent2 76" xfId="0" builtinId="54" customBuiltin="true"/>
    <cellStyle name="20% - Accent2 77" xfId="0" builtinId="54" customBuiltin="true"/>
    <cellStyle name="20% - Accent2 8" xfId="0" builtinId="54" customBuiltin="true"/>
    <cellStyle name="20% - Accent2 8 10" xfId="0" builtinId="54" customBuiltin="true"/>
    <cellStyle name="20% - Accent2 8 11" xfId="0" builtinId="54" customBuiltin="true"/>
    <cellStyle name="20% - Accent2 8 12" xfId="0" builtinId="54" customBuiltin="true"/>
    <cellStyle name="20% - Accent2 8 13" xfId="0" builtinId="54" customBuiltin="true"/>
    <cellStyle name="20% - Accent2 8 2" xfId="0" builtinId="54" customBuiltin="true"/>
    <cellStyle name="20% - Accent2 8 2 2" xfId="0" builtinId="54" customBuiltin="true"/>
    <cellStyle name="20% - Accent2 8 2 2 2" xfId="0" builtinId="54" customBuiltin="true"/>
    <cellStyle name="20% - Accent2 8 2 2 2 2" xfId="0" builtinId="54" customBuiltin="true"/>
    <cellStyle name="20% - Accent2 8 2 2 2 3" xfId="0" builtinId="54" customBuiltin="true"/>
    <cellStyle name="20% - Accent2 8 2 2 2 4" xfId="0" builtinId="54" customBuiltin="true"/>
    <cellStyle name="20% - Accent2 8 2 2 3" xfId="0" builtinId="54" customBuiltin="true"/>
    <cellStyle name="20% - Accent2 8 2 2 4" xfId="0" builtinId="54" customBuiltin="true"/>
    <cellStyle name="20% - Accent2 8 2 2 5" xfId="0" builtinId="54" customBuiltin="true"/>
    <cellStyle name="20% - Accent2 8 2 3" xfId="0" builtinId="54" customBuiltin="true"/>
    <cellStyle name="20% - Accent2 8 2 3 2" xfId="0" builtinId="54" customBuiltin="true"/>
    <cellStyle name="20% - Accent2 8 2 3 3" xfId="0" builtinId="54" customBuiltin="true"/>
    <cellStyle name="20% - Accent2 8 2 3 4" xfId="0" builtinId="54" customBuiltin="true"/>
    <cellStyle name="20% - Accent2 8 2 3 5" xfId="0" builtinId="54" customBuiltin="true"/>
    <cellStyle name="20% - Accent2 8 2 4" xfId="0" builtinId="54" customBuiltin="true"/>
    <cellStyle name="20% - Accent2 8 2 5" xfId="0" builtinId="54" customBuiltin="true"/>
    <cellStyle name="20% - Accent2 8 2 6" xfId="0" builtinId="54" customBuiltin="true"/>
    <cellStyle name="20% - Accent2 8 2 7" xfId="0" builtinId="54" customBuiltin="true"/>
    <cellStyle name="20% - Accent2 8 3" xfId="0" builtinId="54" customBuiltin="true"/>
    <cellStyle name="20% - Accent2 8 3 2" xfId="0" builtinId="54" customBuiltin="true"/>
    <cellStyle name="20% - Accent2 8 3 2 2" xfId="0" builtinId="54" customBuiltin="true"/>
    <cellStyle name="20% - Accent2 8 3 2 2 2" xfId="0" builtinId="54" customBuiltin="true"/>
    <cellStyle name="20% - Accent2 8 3 2 2 3" xfId="0" builtinId="54" customBuiltin="true"/>
    <cellStyle name="20% - Accent2 8 3 2 2 4" xfId="0" builtinId="54" customBuiltin="true"/>
    <cellStyle name="20% - Accent2 8 3 2 3" xfId="0" builtinId="54" customBuiltin="true"/>
    <cellStyle name="20% - Accent2 8 3 2 4" xfId="0" builtinId="54" customBuiltin="true"/>
    <cellStyle name="20% - Accent2 8 3 2 5" xfId="0" builtinId="54" customBuiltin="true"/>
    <cellStyle name="20% - Accent2 8 3 3" xfId="0" builtinId="54" customBuiltin="true"/>
    <cellStyle name="20% - Accent2 8 3 3 2" xfId="0" builtinId="54" customBuiltin="true"/>
    <cellStyle name="20% - Accent2 8 3 3 3" xfId="0" builtinId="54" customBuiltin="true"/>
    <cellStyle name="20% - Accent2 8 3 3 4" xfId="0" builtinId="54" customBuiltin="true"/>
    <cellStyle name="20% - Accent2 8 3 3 5" xfId="0" builtinId="54" customBuiltin="true"/>
    <cellStyle name="20% - Accent2 8 3 4" xfId="0" builtinId="54" customBuiltin="true"/>
    <cellStyle name="20% - Accent2 8 3 5" xfId="0" builtinId="54" customBuiltin="true"/>
    <cellStyle name="20% - Accent2 8 3 6" xfId="0" builtinId="54" customBuiltin="true"/>
    <cellStyle name="20% - Accent2 8 3 7" xfId="0" builtinId="54" customBuiltin="true"/>
    <cellStyle name="20% - Accent2 8 4" xfId="0" builtinId="54" customBuiltin="true"/>
    <cellStyle name="20% - Accent2 8 4 2" xfId="0" builtinId="54" customBuiltin="true"/>
    <cellStyle name="20% - Accent2 8 4 2 2" xfId="0" builtinId="54" customBuiltin="true"/>
    <cellStyle name="20% - Accent2 8 4 2 2 2" xfId="0" builtinId="54" customBuiltin="true"/>
    <cellStyle name="20% - Accent2 8 4 2 2 3" xfId="0" builtinId="54" customBuiltin="true"/>
    <cellStyle name="20% - Accent2 8 4 2 2 4" xfId="0" builtinId="54" customBuiltin="true"/>
    <cellStyle name="20% - Accent2 8 4 2 3" xfId="0" builtinId="54" customBuiltin="true"/>
    <cellStyle name="20% - Accent2 8 4 2 4" xfId="0" builtinId="54" customBuiltin="true"/>
    <cellStyle name="20% - Accent2 8 4 2 5" xfId="0" builtinId="54" customBuiltin="true"/>
    <cellStyle name="20% - Accent2 8 4 3" xfId="0" builtinId="54" customBuiltin="true"/>
    <cellStyle name="20% - Accent2 8 4 3 2" xfId="0" builtinId="54" customBuiltin="true"/>
    <cellStyle name="20% - Accent2 8 4 3 3" xfId="0" builtinId="54" customBuiltin="true"/>
    <cellStyle name="20% - Accent2 8 4 3 4" xfId="0" builtinId="54" customBuiltin="true"/>
    <cellStyle name="20% - Accent2 8 4 3 5" xfId="0" builtinId="54" customBuiltin="true"/>
    <cellStyle name="20% - Accent2 8 4 4" xfId="0" builtinId="54" customBuiltin="true"/>
    <cellStyle name="20% - Accent2 8 4 5" xfId="0" builtinId="54" customBuiltin="true"/>
    <cellStyle name="20% - Accent2 8 4 6" xfId="0" builtinId="54" customBuiltin="true"/>
    <cellStyle name="20% - Accent2 8 4 7" xfId="0" builtinId="54" customBuiltin="true"/>
    <cellStyle name="20% - Accent2 8 5" xfId="0" builtinId="54" customBuiltin="true"/>
    <cellStyle name="20% - Accent2 8 5 2" xfId="0" builtinId="54" customBuiltin="true"/>
    <cellStyle name="20% - Accent2 8 5 2 2" xfId="0" builtinId="54" customBuiltin="true"/>
    <cellStyle name="20% - Accent2 8 5 2 2 2" xfId="0" builtinId="54" customBuiltin="true"/>
    <cellStyle name="20% - Accent2 8 5 2 2 3" xfId="0" builtinId="54" customBuiltin="true"/>
    <cellStyle name="20% - Accent2 8 5 2 2 4" xfId="0" builtinId="54" customBuiltin="true"/>
    <cellStyle name="20% - Accent2 8 5 2 3" xfId="0" builtinId="54" customBuiltin="true"/>
    <cellStyle name="20% - Accent2 8 5 2 4" xfId="0" builtinId="54" customBuiltin="true"/>
    <cellStyle name="20% - Accent2 8 5 2 5" xfId="0" builtinId="54" customBuiltin="true"/>
    <cellStyle name="20% - Accent2 8 5 3" xfId="0" builtinId="54" customBuiltin="true"/>
    <cellStyle name="20% - Accent2 8 5 3 2" xfId="0" builtinId="54" customBuiltin="true"/>
    <cellStyle name="20% - Accent2 8 5 3 3" xfId="0" builtinId="54" customBuiltin="true"/>
    <cellStyle name="20% - Accent2 8 5 3 4" xfId="0" builtinId="54" customBuiltin="true"/>
    <cellStyle name="20% - Accent2 8 5 3 5" xfId="0" builtinId="54" customBuiltin="true"/>
    <cellStyle name="20% - Accent2 8 5 4" xfId="0" builtinId="54" customBuiltin="true"/>
    <cellStyle name="20% - Accent2 8 5 5" xfId="0" builtinId="54" customBuiltin="true"/>
    <cellStyle name="20% - Accent2 8 5 6" xfId="0" builtinId="54" customBuiltin="true"/>
    <cellStyle name="20% - Accent2 8 5 7" xfId="0" builtinId="54" customBuiltin="true"/>
    <cellStyle name="20% - Accent2 8 6" xfId="0" builtinId="54" customBuiltin="true"/>
    <cellStyle name="20% - Accent2 8 6 2" xfId="0" builtinId="54" customBuiltin="true"/>
    <cellStyle name="20% - Accent2 8 6 2 2" xfId="0" builtinId="54" customBuiltin="true"/>
    <cellStyle name="20% - Accent2 8 6 2 2 2" xfId="0" builtinId="54" customBuiltin="true"/>
    <cellStyle name="20% - Accent2 8 6 2 2 3" xfId="0" builtinId="54" customBuiltin="true"/>
    <cellStyle name="20% - Accent2 8 6 2 2 4" xfId="0" builtinId="54" customBuiltin="true"/>
    <cellStyle name="20% - Accent2 8 6 2 3" xfId="0" builtinId="54" customBuiltin="true"/>
    <cellStyle name="20% - Accent2 8 6 2 4" xfId="0" builtinId="54" customBuiltin="true"/>
    <cellStyle name="20% - Accent2 8 6 2 5" xfId="0" builtinId="54" customBuiltin="true"/>
    <cellStyle name="20% - Accent2 8 6 3" xfId="0" builtinId="54" customBuiltin="true"/>
    <cellStyle name="20% - Accent2 8 6 3 2" xfId="0" builtinId="54" customBuiltin="true"/>
    <cellStyle name="20% - Accent2 8 6 3 3" xfId="0" builtinId="54" customBuiltin="true"/>
    <cellStyle name="20% - Accent2 8 6 3 4" xfId="0" builtinId="54" customBuiltin="true"/>
    <cellStyle name="20% - Accent2 8 6 3 5" xfId="0" builtinId="54" customBuiltin="true"/>
    <cellStyle name="20% - Accent2 8 6 4" xfId="0" builtinId="54" customBuiltin="true"/>
    <cellStyle name="20% - Accent2 8 6 5" xfId="0" builtinId="54" customBuiltin="true"/>
    <cellStyle name="20% - Accent2 8 6 6" xfId="0" builtinId="54" customBuiltin="true"/>
    <cellStyle name="20% - Accent2 8 6 7" xfId="0" builtinId="54" customBuiltin="true"/>
    <cellStyle name="20% - Accent2 8 7" xfId="0" builtinId="54" customBuiltin="true"/>
    <cellStyle name="20% - Accent2 8 7 2" xfId="0" builtinId="54" customBuiltin="true"/>
    <cellStyle name="20% - Accent2 8 7 2 2" xfId="0" builtinId="54" customBuiltin="true"/>
    <cellStyle name="20% - Accent2 8 7 2 2 2" xfId="0" builtinId="54" customBuiltin="true"/>
    <cellStyle name="20% - Accent2 8 7 2 2 3" xfId="0" builtinId="54" customBuiltin="true"/>
    <cellStyle name="20% - Accent2 8 7 2 3" xfId="0" builtinId="54" customBuiltin="true"/>
    <cellStyle name="20% - Accent2 8 7 2 4" xfId="0" builtinId="54" customBuiltin="true"/>
    <cellStyle name="20% - Accent2 8 7 2 5" xfId="0" builtinId="54" customBuiltin="true"/>
    <cellStyle name="20% - Accent2 8 7 3" xfId="0" builtinId="54" customBuiltin="true"/>
    <cellStyle name="20% - Accent2 8 7 3 2" xfId="0" builtinId="54" customBuiltin="true"/>
    <cellStyle name="20% - Accent2 8 7 3 3" xfId="0" builtinId="54" customBuiltin="true"/>
    <cellStyle name="20% - Accent2 8 7 3 4" xfId="0" builtinId="54" customBuiltin="true"/>
    <cellStyle name="20% - Accent2 8 7 4" xfId="0" builtinId="54" customBuiltin="true"/>
    <cellStyle name="20% - Accent2 8 7 5" xfId="0" builtinId="54" customBuiltin="true"/>
    <cellStyle name="20% - Accent2 8 7 6" xfId="0" builtinId="54" customBuiltin="true"/>
    <cellStyle name="20% - Accent2 8 8" xfId="0" builtinId="54" customBuiltin="true"/>
    <cellStyle name="20% - Accent2 8 8 2" xfId="0" builtinId="54" customBuiltin="true"/>
    <cellStyle name="20% - Accent2 8 8 2 2" xfId="0" builtinId="54" customBuiltin="true"/>
    <cellStyle name="20% - Accent2 8 8 2 3" xfId="0" builtinId="54" customBuiltin="true"/>
    <cellStyle name="20% - Accent2 8 8 2 4" xfId="0" builtinId="54" customBuiltin="true"/>
    <cellStyle name="20% - Accent2 8 8 3" xfId="0" builtinId="54" customBuiltin="true"/>
    <cellStyle name="20% - Accent2 8 8 4" xfId="0" builtinId="54" customBuiltin="true"/>
    <cellStyle name="20% - Accent2 8 8 5" xfId="0" builtinId="54" customBuiltin="true"/>
    <cellStyle name="20% - Accent2 8 9" xfId="0" builtinId="54" customBuiltin="true"/>
    <cellStyle name="20% - Accent2 8 9 2" xfId="0" builtinId="54" customBuiltin="true"/>
    <cellStyle name="20% - Accent2 8 9 3" xfId="0" builtinId="54" customBuiltin="true"/>
    <cellStyle name="20% - Accent2 8 9 4" xfId="0" builtinId="54" customBuiltin="true"/>
    <cellStyle name="20% - Accent2 8 9 5" xfId="0" builtinId="54" customBuiltin="true"/>
    <cellStyle name="20% - Accent2 9" xfId="0" builtinId="54" customBuiltin="true"/>
    <cellStyle name="20% - Accent2 9 10" xfId="0" builtinId="54" customBuiltin="true"/>
    <cellStyle name="20% - Accent2 9 11" xfId="0" builtinId="54" customBuiltin="true"/>
    <cellStyle name="20% - Accent2 9 12" xfId="0" builtinId="54" customBuiltin="true"/>
    <cellStyle name="20% - Accent2 9 13" xfId="0" builtinId="54" customBuiltin="true"/>
    <cellStyle name="20% - Accent2 9 2" xfId="0" builtinId="54" customBuiltin="true"/>
    <cellStyle name="20% - Accent2 9 2 2" xfId="0" builtinId="54" customBuiltin="true"/>
    <cellStyle name="20% - Accent2 9 2 2 2" xfId="0" builtinId="54" customBuiltin="true"/>
    <cellStyle name="20% - Accent2 9 2 2 2 2" xfId="0" builtinId="54" customBuiltin="true"/>
    <cellStyle name="20% - Accent2 9 2 2 2 3" xfId="0" builtinId="54" customBuiltin="true"/>
    <cellStyle name="20% - Accent2 9 2 2 2 4" xfId="0" builtinId="54" customBuiltin="true"/>
    <cellStyle name="20% - Accent2 9 2 2 3" xfId="0" builtinId="54" customBuiltin="true"/>
    <cellStyle name="20% - Accent2 9 2 2 4" xfId="0" builtinId="54" customBuiltin="true"/>
    <cellStyle name="20% - Accent2 9 2 2 5" xfId="0" builtinId="54" customBuiltin="true"/>
    <cellStyle name="20% - Accent2 9 2 3" xfId="0" builtinId="54" customBuiltin="true"/>
    <cellStyle name="20% - Accent2 9 2 3 2" xfId="0" builtinId="54" customBuiltin="true"/>
    <cellStyle name="20% - Accent2 9 2 3 3" xfId="0" builtinId="54" customBuiltin="true"/>
    <cellStyle name="20% - Accent2 9 2 3 4" xfId="0" builtinId="54" customBuiltin="true"/>
    <cellStyle name="20% - Accent2 9 2 3 5" xfId="0" builtinId="54" customBuiltin="true"/>
    <cellStyle name="20% - Accent2 9 2 4" xfId="0" builtinId="54" customBuiltin="true"/>
    <cellStyle name="20% - Accent2 9 2 5" xfId="0" builtinId="54" customBuiltin="true"/>
    <cellStyle name="20% - Accent2 9 2 6" xfId="0" builtinId="54" customBuiltin="true"/>
    <cellStyle name="20% - Accent2 9 2 7" xfId="0" builtinId="54" customBuiltin="true"/>
    <cellStyle name="20% - Accent2 9 3" xfId="0" builtinId="54" customBuiltin="true"/>
    <cellStyle name="20% - Accent2 9 3 2" xfId="0" builtinId="54" customBuiltin="true"/>
    <cellStyle name="20% - Accent2 9 3 2 2" xfId="0" builtinId="54" customBuiltin="true"/>
    <cellStyle name="20% - Accent2 9 3 2 2 2" xfId="0" builtinId="54" customBuiltin="true"/>
    <cellStyle name="20% - Accent2 9 3 2 2 3" xfId="0" builtinId="54" customBuiltin="true"/>
    <cellStyle name="20% - Accent2 9 3 2 2 4" xfId="0" builtinId="54" customBuiltin="true"/>
    <cellStyle name="20% - Accent2 9 3 2 3" xfId="0" builtinId="54" customBuiltin="true"/>
    <cellStyle name="20% - Accent2 9 3 2 4" xfId="0" builtinId="54" customBuiltin="true"/>
    <cellStyle name="20% - Accent2 9 3 2 5" xfId="0" builtinId="54" customBuiltin="true"/>
    <cellStyle name="20% - Accent2 9 3 3" xfId="0" builtinId="54" customBuiltin="true"/>
    <cellStyle name="20% - Accent2 9 3 3 2" xfId="0" builtinId="54" customBuiltin="true"/>
    <cellStyle name="20% - Accent2 9 3 3 3" xfId="0" builtinId="54" customBuiltin="true"/>
    <cellStyle name="20% - Accent2 9 3 3 4" xfId="0" builtinId="54" customBuiltin="true"/>
    <cellStyle name="20% - Accent2 9 3 3 5" xfId="0" builtinId="54" customBuiltin="true"/>
    <cellStyle name="20% - Accent2 9 3 4" xfId="0" builtinId="54" customBuiltin="true"/>
    <cellStyle name="20% - Accent2 9 3 5" xfId="0" builtinId="54" customBuiltin="true"/>
    <cellStyle name="20% - Accent2 9 3 6" xfId="0" builtinId="54" customBuiltin="true"/>
    <cellStyle name="20% - Accent2 9 3 7" xfId="0" builtinId="54" customBuiltin="true"/>
    <cellStyle name="20% - Accent2 9 4" xfId="0" builtinId="54" customBuiltin="true"/>
    <cellStyle name="20% - Accent2 9 4 2" xfId="0" builtinId="54" customBuiltin="true"/>
    <cellStyle name="20% - Accent2 9 4 2 2" xfId="0" builtinId="54" customBuiltin="true"/>
    <cellStyle name="20% - Accent2 9 4 2 2 2" xfId="0" builtinId="54" customBuiltin="true"/>
    <cellStyle name="20% - Accent2 9 4 2 2 3" xfId="0" builtinId="54" customBuiltin="true"/>
    <cellStyle name="20% - Accent2 9 4 2 2 4" xfId="0" builtinId="54" customBuiltin="true"/>
    <cellStyle name="20% - Accent2 9 4 2 3" xfId="0" builtinId="54" customBuiltin="true"/>
    <cellStyle name="20% - Accent2 9 4 2 4" xfId="0" builtinId="54" customBuiltin="true"/>
    <cellStyle name="20% - Accent2 9 4 2 5" xfId="0" builtinId="54" customBuiltin="true"/>
    <cellStyle name="20% - Accent2 9 4 3" xfId="0" builtinId="54" customBuiltin="true"/>
    <cellStyle name="20% - Accent2 9 4 3 2" xfId="0" builtinId="54" customBuiltin="true"/>
    <cellStyle name="20% - Accent2 9 4 3 3" xfId="0" builtinId="54" customBuiltin="true"/>
    <cellStyle name="20% - Accent2 9 4 3 4" xfId="0" builtinId="54" customBuiltin="true"/>
    <cellStyle name="20% - Accent2 9 4 3 5" xfId="0" builtinId="54" customBuiltin="true"/>
    <cellStyle name="20% - Accent2 9 4 4" xfId="0" builtinId="54" customBuiltin="true"/>
    <cellStyle name="20% - Accent2 9 4 5" xfId="0" builtinId="54" customBuiltin="true"/>
    <cellStyle name="20% - Accent2 9 4 6" xfId="0" builtinId="54" customBuiltin="true"/>
    <cellStyle name="20% - Accent2 9 4 7" xfId="0" builtinId="54" customBuiltin="true"/>
    <cellStyle name="20% - Accent2 9 5" xfId="0" builtinId="54" customBuiltin="true"/>
    <cellStyle name="20% - Accent2 9 5 2" xfId="0" builtinId="54" customBuiltin="true"/>
    <cellStyle name="20% - Accent2 9 5 2 2" xfId="0" builtinId="54" customBuiltin="true"/>
    <cellStyle name="20% - Accent2 9 5 2 2 2" xfId="0" builtinId="54" customBuiltin="true"/>
    <cellStyle name="20% - Accent2 9 5 2 2 3" xfId="0" builtinId="54" customBuiltin="true"/>
    <cellStyle name="20% - Accent2 9 5 2 2 4" xfId="0" builtinId="54" customBuiltin="true"/>
    <cellStyle name="20% - Accent2 9 5 2 3" xfId="0" builtinId="54" customBuiltin="true"/>
    <cellStyle name="20% - Accent2 9 5 2 4" xfId="0" builtinId="54" customBuiltin="true"/>
    <cellStyle name="20% - Accent2 9 5 2 5" xfId="0" builtinId="54" customBuiltin="true"/>
    <cellStyle name="20% - Accent2 9 5 3" xfId="0" builtinId="54" customBuiltin="true"/>
    <cellStyle name="20% - Accent2 9 5 3 2" xfId="0" builtinId="54" customBuiltin="true"/>
    <cellStyle name="20% - Accent2 9 5 3 3" xfId="0" builtinId="54" customBuiltin="true"/>
    <cellStyle name="20% - Accent2 9 5 3 4" xfId="0" builtinId="54" customBuiltin="true"/>
    <cellStyle name="20% - Accent2 9 5 3 5" xfId="0" builtinId="54" customBuiltin="true"/>
    <cellStyle name="20% - Accent2 9 5 4" xfId="0" builtinId="54" customBuiltin="true"/>
    <cellStyle name="20% - Accent2 9 5 5" xfId="0" builtinId="54" customBuiltin="true"/>
    <cellStyle name="20% - Accent2 9 5 6" xfId="0" builtinId="54" customBuiltin="true"/>
    <cellStyle name="20% - Accent2 9 5 7" xfId="0" builtinId="54" customBuiltin="true"/>
    <cellStyle name="20% - Accent2 9 6" xfId="0" builtinId="54" customBuiltin="true"/>
    <cellStyle name="20% - Accent2 9 6 2" xfId="0" builtinId="54" customBuiltin="true"/>
    <cellStyle name="20% - Accent2 9 6 2 2" xfId="0" builtinId="54" customBuiltin="true"/>
    <cellStyle name="20% - Accent2 9 6 2 2 2" xfId="0" builtinId="54" customBuiltin="true"/>
    <cellStyle name="20% - Accent2 9 6 2 2 3" xfId="0" builtinId="54" customBuiltin="true"/>
    <cellStyle name="20% - Accent2 9 6 2 2 4" xfId="0" builtinId="54" customBuiltin="true"/>
    <cellStyle name="20% - Accent2 9 6 2 3" xfId="0" builtinId="54" customBuiltin="true"/>
    <cellStyle name="20% - Accent2 9 6 2 4" xfId="0" builtinId="54" customBuiltin="true"/>
    <cellStyle name="20% - Accent2 9 6 2 5" xfId="0" builtinId="54" customBuiltin="true"/>
    <cellStyle name="20% - Accent2 9 6 3" xfId="0" builtinId="54" customBuiltin="true"/>
    <cellStyle name="20% - Accent2 9 6 3 2" xfId="0" builtinId="54" customBuiltin="true"/>
    <cellStyle name="20% - Accent2 9 6 3 3" xfId="0" builtinId="54" customBuiltin="true"/>
    <cellStyle name="20% - Accent2 9 6 3 4" xfId="0" builtinId="54" customBuiltin="true"/>
    <cellStyle name="20% - Accent2 9 6 3 5" xfId="0" builtinId="54" customBuiltin="true"/>
    <cellStyle name="20% - Accent2 9 6 4" xfId="0" builtinId="54" customBuiltin="true"/>
    <cellStyle name="20% - Accent2 9 6 5" xfId="0" builtinId="54" customBuiltin="true"/>
    <cellStyle name="20% - Accent2 9 6 6" xfId="0" builtinId="54" customBuiltin="true"/>
    <cellStyle name="20% - Accent2 9 6 7" xfId="0" builtinId="54" customBuiltin="true"/>
    <cellStyle name="20% - Accent2 9 7" xfId="0" builtinId="54" customBuiltin="true"/>
    <cellStyle name="20% - Accent2 9 7 2" xfId="0" builtinId="54" customBuiltin="true"/>
    <cellStyle name="20% - Accent2 9 7 2 2" xfId="0" builtinId="54" customBuiltin="true"/>
    <cellStyle name="20% - Accent2 9 7 2 2 2" xfId="0" builtinId="54" customBuiltin="true"/>
    <cellStyle name="20% - Accent2 9 7 2 2 3" xfId="0" builtinId="54" customBuiltin="true"/>
    <cellStyle name="20% - Accent2 9 7 2 3" xfId="0" builtinId="54" customBuiltin="true"/>
    <cellStyle name="20% - Accent2 9 7 2 4" xfId="0" builtinId="54" customBuiltin="true"/>
    <cellStyle name="20% - Accent2 9 7 2 5" xfId="0" builtinId="54" customBuiltin="true"/>
    <cellStyle name="20% - Accent2 9 7 3" xfId="0" builtinId="54" customBuiltin="true"/>
    <cellStyle name="20% - Accent2 9 7 3 2" xfId="0" builtinId="54" customBuiltin="true"/>
    <cellStyle name="20% - Accent2 9 7 3 3" xfId="0" builtinId="54" customBuiltin="true"/>
    <cellStyle name="20% - Accent2 9 7 3 4" xfId="0" builtinId="54" customBuiltin="true"/>
    <cellStyle name="20% - Accent2 9 7 4" xfId="0" builtinId="54" customBuiltin="true"/>
    <cellStyle name="20% - Accent2 9 7 5" xfId="0" builtinId="54" customBuiltin="true"/>
    <cellStyle name="20% - Accent2 9 7 6" xfId="0" builtinId="54" customBuiltin="true"/>
    <cellStyle name="20% - Accent2 9 8" xfId="0" builtinId="54" customBuiltin="true"/>
    <cellStyle name="20% - Accent2 9 8 2" xfId="0" builtinId="54" customBuiltin="true"/>
    <cellStyle name="20% - Accent2 9 8 2 2" xfId="0" builtinId="54" customBuiltin="true"/>
    <cellStyle name="20% - Accent2 9 8 2 3" xfId="0" builtinId="54" customBuiltin="true"/>
    <cellStyle name="20% - Accent2 9 8 2 4" xfId="0" builtinId="54" customBuiltin="true"/>
    <cellStyle name="20% - Accent2 9 8 3" xfId="0" builtinId="54" customBuiltin="true"/>
    <cellStyle name="20% - Accent2 9 8 4" xfId="0" builtinId="54" customBuiltin="true"/>
    <cellStyle name="20% - Accent2 9 8 5" xfId="0" builtinId="54" customBuiltin="true"/>
    <cellStyle name="20% - Accent2 9 9" xfId="0" builtinId="54" customBuiltin="true"/>
    <cellStyle name="20% - Accent2 9 9 2" xfId="0" builtinId="54" customBuiltin="true"/>
    <cellStyle name="20% - Accent2 9 9 3" xfId="0" builtinId="54" customBuiltin="true"/>
    <cellStyle name="20% - Accent2 9 9 4" xfId="0" builtinId="54" customBuiltin="true"/>
    <cellStyle name="20% - Accent2 9 9 5" xfId="0" builtinId="54" customBuiltin="true"/>
    <cellStyle name="20% - Accent3 10" xfId="0" builtinId="54" customBuiltin="true"/>
    <cellStyle name="20% - Accent3 10 10" xfId="0" builtinId="54" customBuiltin="true"/>
    <cellStyle name="20% - Accent3 10 11" xfId="0" builtinId="54" customBuiltin="true"/>
    <cellStyle name="20% - Accent3 10 12" xfId="0" builtinId="54" customBuiltin="true"/>
    <cellStyle name="20% - Accent3 10 13" xfId="0" builtinId="54" customBuiltin="true"/>
    <cellStyle name="20% - Accent3 10 2" xfId="0" builtinId="54" customBuiltin="true"/>
    <cellStyle name="20% - Accent3 10 2 2" xfId="0" builtinId="54" customBuiltin="true"/>
    <cellStyle name="20% - Accent3 10 2 2 2" xfId="0" builtinId="54" customBuiltin="true"/>
    <cellStyle name="20% - Accent3 10 2 2 2 2" xfId="0" builtinId="54" customBuiltin="true"/>
    <cellStyle name="20% - Accent3 10 2 2 2 3" xfId="0" builtinId="54" customBuiltin="true"/>
    <cellStyle name="20% - Accent3 10 2 2 2 4" xfId="0" builtinId="54" customBuiltin="true"/>
    <cellStyle name="20% - Accent3 10 2 2 3" xfId="0" builtinId="54" customBuiltin="true"/>
    <cellStyle name="20% - Accent3 10 2 2 4" xfId="0" builtinId="54" customBuiltin="true"/>
    <cellStyle name="20% - Accent3 10 2 2 5" xfId="0" builtinId="54" customBuiltin="true"/>
    <cellStyle name="20% - Accent3 10 2 3" xfId="0" builtinId="54" customBuiltin="true"/>
    <cellStyle name="20% - Accent3 10 2 3 2" xfId="0" builtinId="54" customBuiltin="true"/>
    <cellStyle name="20% - Accent3 10 2 3 3" xfId="0" builtinId="54" customBuiltin="true"/>
    <cellStyle name="20% - Accent3 10 2 3 4" xfId="0" builtinId="54" customBuiltin="true"/>
    <cellStyle name="20% - Accent3 10 2 3 5" xfId="0" builtinId="54" customBuiltin="true"/>
    <cellStyle name="20% - Accent3 10 2 4" xfId="0" builtinId="54" customBuiltin="true"/>
    <cellStyle name="20% - Accent3 10 2 5" xfId="0" builtinId="54" customBuiltin="true"/>
    <cellStyle name="20% - Accent3 10 2 6" xfId="0" builtinId="54" customBuiltin="true"/>
    <cellStyle name="20% - Accent3 10 2 7" xfId="0" builtinId="54" customBuiltin="true"/>
    <cellStyle name="20% - Accent3 10 3" xfId="0" builtinId="54" customBuiltin="true"/>
    <cellStyle name="20% - Accent3 10 3 2" xfId="0" builtinId="54" customBuiltin="true"/>
    <cellStyle name="20% - Accent3 10 3 2 2" xfId="0" builtinId="54" customBuiltin="true"/>
    <cellStyle name="20% - Accent3 10 3 2 2 2" xfId="0" builtinId="54" customBuiltin="true"/>
    <cellStyle name="20% - Accent3 10 3 2 2 3" xfId="0" builtinId="54" customBuiltin="true"/>
    <cellStyle name="20% - Accent3 10 3 2 2 4" xfId="0" builtinId="54" customBuiltin="true"/>
    <cellStyle name="20% - Accent3 10 3 2 3" xfId="0" builtinId="54" customBuiltin="true"/>
    <cellStyle name="20% - Accent3 10 3 2 4" xfId="0" builtinId="54" customBuiltin="true"/>
    <cellStyle name="20% - Accent3 10 3 2 5" xfId="0" builtinId="54" customBuiltin="true"/>
    <cellStyle name="20% - Accent3 10 3 3" xfId="0" builtinId="54" customBuiltin="true"/>
    <cellStyle name="20% - Accent3 10 3 3 2" xfId="0" builtinId="54" customBuiltin="true"/>
    <cellStyle name="20% - Accent3 10 3 3 3" xfId="0" builtinId="54" customBuiltin="true"/>
    <cellStyle name="20% - Accent3 10 3 3 4" xfId="0" builtinId="54" customBuiltin="true"/>
    <cellStyle name="20% - Accent3 10 3 3 5" xfId="0" builtinId="54" customBuiltin="true"/>
    <cellStyle name="20% - Accent3 10 3 4" xfId="0" builtinId="54" customBuiltin="true"/>
    <cellStyle name="20% - Accent3 10 3 5" xfId="0" builtinId="54" customBuiltin="true"/>
    <cellStyle name="20% - Accent3 10 3 6" xfId="0" builtinId="54" customBuiltin="true"/>
    <cellStyle name="20% - Accent3 10 3 7" xfId="0" builtinId="54" customBuiltin="true"/>
    <cellStyle name="20% - Accent3 10 4" xfId="0" builtinId="54" customBuiltin="true"/>
    <cellStyle name="20% - Accent3 10 4 2" xfId="0" builtinId="54" customBuiltin="true"/>
    <cellStyle name="20% - Accent3 10 4 2 2" xfId="0" builtinId="54" customBuiltin="true"/>
    <cellStyle name="20% - Accent3 10 4 2 2 2" xfId="0" builtinId="54" customBuiltin="true"/>
    <cellStyle name="20% - Accent3 10 4 2 2 3" xfId="0" builtinId="54" customBuiltin="true"/>
    <cellStyle name="20% - Accent3 10 4 2 2 4" xfId="0" builtinId="54" customBuiltin="true"/>
    <cellStyle name="20% - Accent3 10 4 2 3" xfId="0" builtinId="54" customBuiltin="true"/>
    <cellStyle name="20% - Accent3 10 4 2 4" xfId="0" builtinId="54" customBuiltin="true"/>
    <cellStyle name="20% - Accent3 10 4 2 5" xfId="0" builtinId="54" customBuiltin="true"/>
    <cellStyle name="20% - Accent3 10 4 3" xfId="0" builtinId="54" customBuiltin="true"/>
    <cellStyle name="20% - Accent3 10 4 3 2" xfId="0" builtinId="54" customBuiltin="true"/>
    <cellStyle name="20% - Accent3 10 4 3 3" xfId="0" builtinId="54" customBuiltin="true"/>
    <cellStyle name="20% - Accent3 10 4 3 4" xfId="0" builtinId="54" customBuiltin="true"/>
    <cellStyle name="20% - Accent3 10 4 3 5" xfId="0" builtinId="54" customBuiltin="true"/>
    <cellStyle name="20% - Accent3 10 4 4" xfId="0" builtinId="54" customBuiltin="true"/>
    <cellStyle name="20% - Accent3 10 4 5" xfId="0" builtinId="54" customBuiltin="true"/>
    <cellStyle name="20% - Accent3 10 4 6" xfId="0" builtinId="54" customBuiltin="true"/>
    <cellStyle name="20% - Accent3 10 4 7" xfId="0" builtinId="54" customBuiltin="true"/>
    <cellStyle name="20% - Accent3 10 5" xfId="0" builtinId="54" customBuiltin="true"/>
    <cellStyle name="20% - Accent3 10 5 2" xfId="0" builtinId="54" customBuiltin="true"/>
    <cellStyle name="20% - Accent3 10 5 2 2" xfId="0" builtinId="54" customBuiltin="true"/>
    <cellStyle name="20% - Accent3 10 5 2 2 2" xfId="0" builtinId="54" customBuiltin="true"/>
    <cellStyle name="20% - Accent3 10 5 2 2 3" xfId="0" builtinId="54" customBuiltin="true"/>
    <cellStyle name="20% - Accent3 10 5 2 2 4" xfId="0" builtinId="54" customBuiltin="true"/>
    <cellStyle name="20% - Accent3 10 5 2 3" xfId="0" builtinId="54" customBuiltin="true"/>
    <cellStyle name="20% - Accent3 10 5 2 4" xfId="0" builtinId="54" customBuiltin="true"/>
    <cellStyle name="20% - Accent3 10 5 2 5" xfId="0" builtinId="54" customBuiltin="true"/>
    <cellStyle name="20% - Accent3 10 5 3" xfId="0" builtinId="54" customBuiltin="true"/>
    <cellStyle name="20% - Accent3 10 5 3 2" xfId="0" builtinId="54" customBuiltin="true"/>
    <cellStyle name="20% - Accent3 10 5 3 3" xfId="0" builtinId="54" customBuiltin="true"/>
    <cellStyle name="20% - Accent3 10 5 3 4" xfId="0" builtinId="54" customBuiltin="true"/>
    <cellStyle name="20% - Accent3 10 5 3 5" xfId="0" builtinId="54" customBuiltin="true"/>
    <cellStyle name="20% - Accent3 10 5 4" xfId="0" builtinId="54" customBuiltin="true"/>
    <cellStyle name="20% - Accent3 10 5 5" xfId="0" builtinId="54" customBuiltin="true"/>
    <cellStyle name="20% - Accent3 10 5 6" xfId="0" builtinId="54" customBuiltin="true"/>
    <cellStyle name="20% - Accent3 10 5 7" xfId="0" builtinId="54" customBuiltin="true"/>
    <cellStyle name="20% - Accent3 10 6" xfId="0" builtinId="54" customBuiltin="true"/>
    <cellStyle name="20% - Accent3 10 6 2" xfId="0" builtinId="54" customBuiltin="true"/>
    <cellStyle name="20% - Accent3 10 6 2 2" xfId="0" builtinId="54" customBuiltin="true"/>
    <cellStyle name="20% - Accent3 10 6 2 2 2" xfId="0" builtinId="54" customBuiltin="true"/>
    <cellStyle name="20% - Accent3 10 6 2 2 3" xfId="0" builtinId="54" customBuiltin="true"/>
    <cellStyle name="20% - Accent3 10 6 2 2 4" xfId="0" builtinId="54" customBuiltin="true"/>
    <cellStyle name="20% - Accent3 10 6 2 3" xfId="0" builtinId="54" customBuiltin="true"/>
    <cellStyle name="20% - Accent3 10 6 2 4" xfId="0" builtinId="54" customBuiltin="true"/>
    <cellStyle name="20% - Accent3 10 6 2 5" xfId="0" builtinId="54" customBuiltin="true"/>
    <cellStyle name="20% - Accent3 10 6 3" xfId="0" builtinId="54" customBuiltin="true"/>
    <cellStyle name="20% - Accent3 10 6 3 2" xfId="0" builtinId="54" customBuiltin="true"/>
    <cellStyle name="20% - Accent3 10 6 3 3" xfId="0" builtinId="54" customBuiltin="true"/>
    <cellStyle name="20% - Accent3 10 6 3 4" xfId="0" builtinId="54" customBuiltin="true"/>
    <cellStyle name="20% - Accent3 10 6 3 5" xfId="0" builtinId="54" customBuiltin="true"/>
    <cellStyle name="20% - Accent3 10 6 4" xfId="0" builtinId="54" customBuiltin="true"/>
    <cellStyle name="20% - Accent3 10 6 5" xfId="0" builtinId="54" customBuiltin="true"/>
    <cellStyle name="20% - Accent3 10 6 6" xfId="0" builtinId="54" customBuiltin="true"/>
    <cellStyle name="20% - Accent3 10 6 7" xfId="0" builtinId="54" customBuiltin="true"/>
    <cellStyle name="20% - Accent3 10 7" xfId="0" builtinId="54" customBuiltin="true"/>
    <cellStyle name="20% - Accent3 10 7 2" xfId="0" builtinId="54" customBuiltin="true"/>
    <cellStyle name="20% - Accent3 10 7 2 2" xfId="0" builtinId="54" customBuiltin="true"/>
    <cellStyle name="20% - Accent3 10 7 2 2 2" xfId="0" builtinId="54" customBuiltin="true"/>
    <cellStyle name="20% - Accent3 10 7 2 2 3" xfId="0" builtinId="54" customBuiltin="true"/>
    <cellStyle name="20% - Accent3 10 7 2 3" xfId="0" builtinId="54" customBuiltin="true"/>
    <cellStyle name="20% - Accent3 10 7 2 4" xfId="0" builtinId="54" customBuiltin="true"/>
    <cellStyle name="20% - Accent3 10 7 2 5" xfId="0" builtinId="54" customBuiltin="true"/>
    <cellStyle name="20% - Accent3 10 7 3" xfId="0" builtinId="54" customBuiltin="true"/>
    <cellStyle name="20% - Accent3 10 7 3 2" xfId="0" builtinId="54" customBuiltin="true"/>
    <cellStyle name="20% - Accent3 10 7 3 3" xfId="0" builtinId="54" customBuiltin="true"/>
    <cellStyle name="20% - Accent3 10 7 3 4" xfId="0" builtinId="54" customBuiltin="true"/>
    <cellStyle name="20% - Accent3 10 7 4" xfId="0" builtinId="54" customBuiltin="true"/>
    <cellStyle name="20% - Accent3 10 7 5" xfId="0" builtinId="54" customBuiltin="true"/>
    <cellStyle name="20% - Accent3 10 7 6" xfId="0" builtinId="54" customBuiltin="true"/>
    <cellStyle name="20% - Accent3 10 8" xfId="0" builtinId="54" customBuiltin="true"/>
    <cellStyle name="20% - Accent3 10 8 2" xfId="0" builtinId="54" customBuiltin="true"/>
    <cellStyle name="20% - Accent3 10 8 2 2" xfId="0" builtinId="54" customBuiltin="true"/>
    <cellStyle name="20% - Accent3 10 8 2 3" xfId="0" builtinId="54" customBuiltin="true"/>
    <cellStyle name="20% - Accent3 10 8 2 4" xfId="0" builtinId="54" customBuiltin="true"/>
    <cellStyle name="20% - Accent3 10 8 3" xfId="0" builtinId="54" customBuiltin="true"/>
    <cellStyle name="20% - Accent3 10 8 4" xfId="0" builtinId="54" customBuiltin="true"/>
    <cellStyle name="20% - Accent3 10 8 5" xfId="0" builtinId="54" customBuiltin="true"/>
    <cellStyle name="20% - Accent3 10 9" xfId="0" builtinId="54" customBuiltin="true"/>
    <cellStyle name="20% - Accent3 10 9 2" xfId="0" builtinId="54" customBuiltin="true"/>
    <cellStyle name="20% - Accent3 10 9 3" xfId="0" builtinId="54" customBuiltin="true"/>
    <cellStyle name="20% - Accent3 10 9 4" xfId="0" builtinId="54" customBuiltin="true"/>
    <cellStyle name="20% - Accent3 10 9 5" xfId="0" builtinId="54" customBuiltin="true"/>
    <cellStyle name="20% - Accent3 11" xfId="0" builtinId="54" customBuiltin="true"/>
    <cellStyle name="20% - Accent3 11 10" xfId="0" builtinId="54" customBuiltin="true"/>
    <cellStyle name="20% - Accent3 11 11" xfId="0" builtinId="54" customBuiltin="true"/>
    <cellStyle name="20% - Accent3 11 12" xfId="0" builtinId="54" customBuiltin="true"/>
    <cellStyle name="20% - Accent3 11 13" xfId="0" builtinId="54" customBuiltin="true"/>
    <cellStyle name="20% - Accent3 11 2" xfId="0" builtinId="54" customBuiltin="true"/>
    <cellStyle name="20% - Accent3 11 2 2" xfId="0" builtinId="54" customBuiltin="true"/>
    <cellStyle name="20% - Accent3 11 2 2 2" xfId="0" builtinId="54" customBuiltin="true"/>
    <cellStyle name="20% - Accent3 11 2 2 2 2" xfId="0" builtinId="54" customBuiltin="true"/>
    <cellStyle name="20% - Accent3 11 2 2 2 3" xfId="0" builtinId="54" customBuiltin="true"/>
    <cellStyle name="20% - Accent3 11 2 2 2 4" xfId="0" builtinId="54" customBuiltin="true"/>
    <cellStyle name="20% - Accent3 11 2 2 3" xfId="0" builtinId="54" customBuiltin="true"/>
    <cellStyle name="20% - Accent3 11 2 2 4" xfId="0" builtinId="54" customBuiltin="true"/>
    <cellStyle name="20% - Accent3 11 2 2 5" xfId="0" builtinId="54" customBuiltin="true"/>
    <cellStyle name="20% - Accent3 11 2 3" xfId="0" builtinId="54" customBuiltin="true"/>
    <cellStyle name="20% - Accent3 11 2 3 2" xfId="0" builtinId="54" customBuiltin="true"/>
    <cellStyle name="20% - Accent3 11 2 3 3" xfId="0" builtinId="54" customBuiltin="true"/>
    <cellStyle name="20% - Accent3 11 2 3 4" xfId="0" builtinId="54" customBuiltin="true"/>
    <cellStyle name="20% - Accent3 11 2 3 5" xfId="0" builtinId="54" customBuiltin="true"/>
    <cellStyle name="20% - Accent3 11 2 4" xfId="0" builtinId="54" customBuiltin="true"/>
    <cellStyle name="20% - Accent3 11 2 5" xfId="0" builtinId="54" customBuiltin="true"/>
    <cellStyle name="20% - Accent3 11 2 6" xfId="0" builtinId="54" customBuiltin="true"/>
    <cellStyle name="20% - Accent3 11 2 7" xfId="0" builtinId="54" customBuiltin="true"/>
    <cellStyle name="20% - Accent3 11 3" xfId="0" builtinId="54" customBuiltin="true"/>
    <cellStyle name="20% - Accent3 11 3 2" xfId="0" builtinId="54" customBuiltin="true"/>
    <cellStyle name="20% - Accent3 11 3 2 2" xfId="0" builtinId="54" customBuiltin="true"/>
    <cellStyle name="20% - Accent3 11 3 2 2 2" xfId="0" builtinId="54" customBuiltin="true"/>
    <cellStyle name="20% - Accent3 11 3 2 2 3" xfId="0" builtinId="54" customBuiltin="true"/>
    <cellStyle name="20% - Accent3 11 3 2 2 4" xfId="0" builtinId="54" customBuiltin="true"/>
    <cellStyle name="20% - Accent3 11 3 2 3" xfId="0" builtinId="54" customBuiltin="true"/>
    <cellStyle name="20% - Accent3 11 3 2 4" xfId="0" builtinId="54" customBuiltin="true"/>
    <cellStyle name="20% - Accent3 11 3 2 5" xfId="0" builtinId="54" customBuiltin="true"/>
    <cellStyle name="20% - Accent3 11 3 3" xfId="0" builtinId="54" customBuiltin="true"/>
    <cellStyle name="20% - Accent3 11 3 3 2" xfId="0" builtinId="54" customBuiltin="true"/>
    <cellStyle name="20% - Accent3 11 3 3 3" xfId="0" builtinId="54" customBuiltin="true"/>
    <cellStyle name="20% - Accent3 11 3 3 4" xfId="0" builtinId="54" customBuiltin="true"/>
    <cellStyle name="20% - Accent3 11 3 3 5" xfId="0" builtinId="54" customBuiltin="true"/>
    <cellStyle name="20% - Accent3 11 3 4" xfId="0" builtinId="54" customBuiltin="true"/>
    <cellStyle name="20% - Accent3 11 3 5" xfId="0" builtinId="54" customBuiltin="true"/>
    <cellStyle name="20% - Accent3 11 3 6" xfId="0" builtinId="54" customBuiltin="true"/>
    <cellStyle name="20% - Accent3 11 3 7" xfId="0" builtinId="54" customBuiltin="true"/>
    <cellStyle name="20% - Accent3 11 4" xfId="0" builtinId="54" customBuiltin="true"/>
    <cellStyle name="20% - Accent3 11 4 2" xfId="0" builtinId="54" customBuiltin="true"/>
    <cellStyle name="20% - Accent3 11 4 2 2" xfId="0" builtinId="54" customBuiltin="true"/>
    <cellStyle name="20% - Accent3 11 4 2 2 2" xfId="0" builtinId="54" customBuiltin="true"/>
    <cellStyle name="20% - Accent3 11 4 2 2 3" xfId="0" builtinId="54" customBuiltin="true"/>
    <cellStyle name="20% - Accent3 11 4 2 2 4" xfId="0" builtinId="54" customBuiltin="true"/>
    <cellStyle name="20% - Accent3 11 4 2 3" xfId="0" builtinId="54" customBuiltin="true"/>
    <cellStyle name="20% - Accent3 11 4 2 4" xfId="0" builtinId="54" customBuiltin="true"/>
    <cellStyle name="20% - Accent3 11 4 2 5" xfId="0" builtinId="54" customBuiltin="true"/>
    <cellStyle name="20% - Accent3 11 4 3" xfId="0" builtinId="54" customBuiltin="true"/>
    <cellStyle name="20% - Accent3 11 4 3 2" xfId="0" builtinId="54" customBuiltin="true"/>
    <cellStyle name="20% - Accent3 11 4 3 3" xfId="0" builtinId="54" customBuiltin="true"/>
    <cellStyle name="20% - Accent3 11 4 3 4" xfId="0" builtinId="54" customBuiltin="true"/>
    <cellStyle name="20% - Accent3 11 4 3 5" xfId="0" builtinId="54" customBuiltin="true"/>
    <cellStyle name="20% - Accent3 11 4 4" xfId="0" builtinId="54" customBuiltin="true"/>
    <cellStyle name="20% - Accent3 11 4 5" xfId="0" builtinId="54" customBuiltin="true"/>
    <cellStyle name="20% - Accent3 11 4 6" xfId="0" builtinId="54" customBuiltin="true"/>
    <cellStyle name="20% - Accent3 11 4 7" xfId="0" builtinId="54" customBuiltin="true"/>
    <cellStyle name="20% - Accent3 11 5" xfId="0" builtinId="54" customBuiltin="true"/>
    <cellStyle name="20% - Accent3 11 5 2" xfId="0" builtinId="54" customBuiltin="true"/>
    <cellStyle name="20% - Accent3 11 5 2 2" xfId="0" builtinId="54" customBuiltin="true"/>
    <cellStyle name="20% - Accent3 11 5 2 2 2" xfId="0" builtinId="54" customBuiltin="true"/>
    <cellStyle name="20% - Accent3 11 5 2 2 3" xfId="0" builtinId="54" customBuiltin="true"/>
    <cellStyle name="20% - Accent3 11 5 2 2 4" xfId="0" builtinId="54" customBuiltin="true"/>
    <cellStyle name="20% - Accent3 11 5 2 3" xfId="0" builtinId="54" customBuiltin="true"/>
    <cellStyle name="20% - Accent3 11 5 2 4" xfId="0" builtinId="54" customBuiltin="true"/>
    <cellStyle name="20% - Accent3 11 5 2 5" xfId="0" builtinId="54" customBuiltin="true"/>
    <cellStyle name="20% - Accent3 11 5 3" xfId="0" builtinId="54" customBuiltin="true"/>
    <cellStyle name="20% - Accent3 11 5 3 2" xfId="0" builtinId="54" customBuiltin="true"/>
    <cellStyle name="20% - Accent3 11 5 3 3" xfId="0" builtinId="54" customBuiltin="true"/>
    <cellStyle name="20% - Accent3 11 5 3 4" xfId="0" builtinId="54" customBuiltin="true"/>
    <cellStyle name="20% - Accent3 11 5 3 5" xfId="0" builtinId="54" customBuiltin="true"/>
    <cellStyle name="20% - Accent3 11 5 4" xfId="0" builtinId="54" customBuiltin="true"/>
    <cellStyle name="20% - Accent3 11 5 5" xfId="0" builtinId="54" customBuiltin="true"/>
    <cellStyle name="20% - Accent3 11 5 6" xfId="0" builtinId="54" customBuiltin="true"/>
    <cellStyle name="20% - Accent3 11 5 7" xfId="0" builtinId="54" customBuiltin="true"/>
    <cellStyle name="20% - Accent3 11 6" xfId="0" builtinId="54" customBuiltin="true"/>
    <cellStyle name="20% - Accent3 11 6 2" xfId="0" builtinId="54" customBuiltin="true"/>
    <cellStyle name="20% - Accent3 11 6 2 2" xfId="0" builtinId="54" customBuiltin="true"/>
    <cellStyle name="20% - Accent3 11 6 2 2 2" xfId="0" builtinId="54" customBuiltin="true"/>
    <cellStyle name="20% - Accent3 11 6 2 2 3" xfId="0" builtinId="54" customBuiltin="true"/>
    <cellStyle name="20% - Accent3 11 6 2 2 4" xfId="0" builtinId="54" customBuiltin="true"/>
    <cellStyle name="20% - Accent3 11 6 2 3" xfId="0" builtinId="54" customBuiltin="true"/>
    <cellStyle name="20% - Accent3 11 6 2 4" xfId="0" builtinId="54" customBuiltin="true"/>
    <cellStyle name="20% - Accent3 11 6 2 5" xfId="0" builtinId="54" customBuiltin="true"/>
    <cellStyle name="20% - Accent3 11 6 3" xfId="0" builtinId="54" customBuiltin="true"/>
    <cellStyle name="20% - Accent3 11 6 3 2" xfId="0" builtinId="54" customBuiltin="true"/>
    <cellStyle name="20% - Accent3 11 6 3 3" xfId="0" builtinId="54" customBuiltin="true"/>
    <cellStyle name="20% - Accent3 11 6 3 4" xfId="0" builtinId="54" customBuiltin="true"/>
    <cellStyle name="20% - Accent3 11 6 3 5" xfId="0" builtinId="54" customBuiltin="true"/>
    <cellStyle name="20% - Accent3 11 6 4" xfId="0" builtinId="54" customBuiltin="true"/>
    <cellStyle name="20% - Accent3 11 6 5" xfId="0" builtinId="54" customBuiltin="true"/>
    <cellStyle name="20% - Accent3 11 6 6" xfId="0" builtinId="54" customBuiltin="true"/>
    <cellStyle name="20% - Accent3 11 6 7" xfId="0" builtinId="54" customBuiltin="true"/>
    <cellStyle name="20% - Accent3 11 7" xfId="0" builtinId="54" customBuiltin="true"/>
    <cellStyle name="20% - Accent3 11 7 2" xfId="0" builtinId="54" customBuiltin="true"/>
    <cellStyle name="20% - Accent3 11 7 2 2" xfId="0" builtinId="54" customBuiltin="true"/>
    <cellStyle name="20% - Accent3 11 7 2 2 2" xfId="0" builtinId="54" customBuiltin="true"/>
    <cellStyle name="20% - Accent3 11 7 2 2 3" xfId="0" builtinId="54" customBuiltin="true"/>
    <cellStyle name="20% - Accent3 11 7 2 3" xfId="0" builtinId="54" customBuiltin="true"/>
    <cellStyle name="20% - Accent3 11 7 2 4" xfId="0" builtinId="54" customBuiltin="true"/>
    <cellStyle name="20% - Accent3 11 7 2 5" xfId="0" builtinId="54" customBuiltin="true"/>
    <cellStyle name="20% - Accent3 11 7 3" xfId="0" builtinId="54" customBuiltin="true"/>
    <cellStyle name="20% - Accent3 11 7 3 2" xfId="0" builtinId="54" customBuiltin="true"/>
    <cellStyle name="20% - Accent3 11 7 3 3" xfId="0" builtinId="54" customBuiltin="true"/>
    <cellStyle name="20% - Accent3 11 7 3 4" xfId="0" builtinId="54" customBuiltin="true"/>
    <cellStyle name="20% - Accent3 11 7 4" xfId="0" builtinId="54" customBuiltin="true"/>
    <cellStyle name="20% - Accent3 11 7 5" xfId="0" builtinId="54" customBuiltin="true"/>
    <cellStyle name="20% - Accent3 11 7 6" xfId="0" builtinId="54" customBuiltin="true"/>
    <cellStyle name="20% - Accent3 11 8" xfId="0" builtinId="54" customBuiltin="true"/>
    <cellStyle name="20% - Accent3 11 8 2" xfId="0" builtinId="54" customBuiltin="true"/>
    <cellStyle name="20% - Accent3 11 8 2 2" xfId="0" builtinId="54" customBuiltin="true"/>
    <cellStyle name="20% - Accent3 11 8 2 3" xfId="0" builtinId="54" customBuiltin="true"/>
    <cellStyle name="20% - Accent3 11 8 2 4" xfId="0" builtinId="54" customBuiltin="true"/>
    <cellStyle name="20% - Accent3 11 8 3" xfId="0" builtinId="54" customBuiltin="true"/>
    <cellStyle name="20% - Accent3 11 8 4" xfId="0" builtinId="54" customBuiltin="true"/>
    <cellStyle name="20% - Accent3 11 8 5" xfId="0" builtinId="54" customBuiltin="true"/>
    <cellStyle name="20% - Accent3 11 9" xfId="0" builtinId="54" customBuiltin="true"/>
    <cellStyle name="20% - Accent3 11 9 2" xfId="0" builtinId="54" customBuiltin="true"/>
    <cellStyle name="20% - Accent3 11 9 3" xfId="0" builtinId="54" customBuiltin="true"/>
    <cellStyle name="20% - Accent3 11 9 4" xfId="0" builtinId="54" customBuiltin="true"/>
    <cellStyle name="20% - Accent3 11 9 5" xfId="0" builtinId="54" customBuiltin="true"/>
    <cellStyle name="20% - Accent3 12" xfId="0" builtinId="54" customBuiltin="true"/>
    <cellStyle name="20% - Accent3 12 10" xfId="0" builtinId="54" customBuiltin="true"/>
    <cellStyle name="20% - Accent3 12 11" xfId="0" builtinId="54" customBuiltin="true"/>
    <cellStyle name="20% - Accent3 12 12" xfId="0" builtinId="54" customBuiltin="true"/>
    <cellStyle name="20% - Accent3 12 2" xfId="0" builtinId="54" customBuiltin="true"/>
    <cellStyle name="20% - Accent3 12 2 2" xfId="0" builtinId="54" customBuiltin="true"/>
    <cellStyle name="20% - Accent3 12 2 2 2" xfId="0" builtinId="54" customBuiltin="true"/>
    <cellStyle name="20% - Accent3 12 2 2 2 2" xfId="0" builtinId="54" customBuiltin="true"/>
    <cellStyle name="20% - Accent3 12 2 2 2 3" xfId="0" builtinId="54" customBuiltin="true"/>
    <cellStyle name="20% - Accent3 12 2 2 2 4" xfId="0" builtinId="54" customBuiltin="true"/>
    <cellStyle name="20% - Accent3 12 2 2 3" xfId="0" builtinId="54" customBuiltin="true"/>
    <cellStyle name="20% - Accent3 12 2 2 4" xfId="0" builtinId="54" customBuiltin="true"/>
    <cellStyle name="20% - Accent3 12 2 2 5" xfId="0" builtinId="54" customBuiltin="true"/>
    <cellStyle name="20% - Accent3 12 2 3" xfId="0" builtinId="54" customBuiltin="true"/>
    <cellStyle name="20% - Accent3 12 2 3 2" xfId="0" builtinId="54" customBuiltin="true"/>
    <cellStyle name="20% - Accent3 12 2 3 3" xfId="0" builtinId="54" customBuiltin="true"/>
    <cellStyle name="20% - Accent3 12 2 3 4" xfId="0" builtinId="54" customBuiltin="true"/>
    <cellStyle name="20% - Accent3 12 2 3 5" xfId="0" builtinId="54" customBuiltin="true"/>
    <cellStyle name="20% - Accent3 12 2 4" xfId="0" builtinId="54" customBuiltin="true"/>
    <cellStyle name="20% - Accent3 12 2 5" xfId="0" builtinId="54" customBuiltin="true"/>
    <cellStyle name="20% - Accent3 12 2 6" xfId="0" builtinId="54" customBuiltin="true"/>
    <cellStyle name="20% - Accent3 12 2 7" xfId="0" builtinId="54" customBuiltin="true"/>
    <cellStyle name="20% - Accent3 12 3" xfId="0" builtinId="54" customBuiltin="true"/>
    <cellStyle name="20% - Accent3 12 3 2" xfId="0" builtinId="54" customBuiltin="true"/>
    <cellStyle name="20% - Accent3 12 3 2 2" xfId="0" builtinId="54" customBuiltin="true"/>
    <cellStyle name="20% - Accent3 12 3 2 2 2" xfId="0" builtinId="54" customBuiltin="true"/>
    <cellStyle name="20% - Accent3 12 3 2 2 3" xfId="0" builtinId="54" customBuiltin="true"/>
    <cellStyle name="20% - Accent3 12 3 2 2 4" xfId="0" builtinId="54" customBuiltin="true"/>
    <cellStyle name="20% - Accent3 12 3 2 3" xfId="0" builtinId="54" customBuiltin="true"/>
    <cellStyle name="20% - Accent3 12 3 2 4" xfId="0" builtinId="54" customBuiltin="true"/>
    <cellStyle name="20% - Accent3 12 3 2 5" xfId="0" builtinId="54" customBuiltin="true"/>
    <cellStyle name="20% - Accent3 12 3 3" xfId="0" builtinId="54" customBuiltin="true"/>
    <cellStyle name="20% - Accent3 12 3 3 2" xfId="0" builtinId="54" customBuiltin="true"/>
    <cellStyle name="20% - Accent3 12 3 3 3" xfId="0" builtinId="54" customBuiltin="true"/>
    <cellStyle name="20% - Accent3 12 3 3 4" xfId="0" builtinId="54" customBuiltin="true"/>
    <cellStyle name="20% - Accent3 12 3 3 5" xfId="0" builtinId="54" customBuiltin="true"/>
    <cellStyle name="20% - Accent3 12 3 4" xfId="0" builtinId="54" customBuiltin="true"/>
    <cellStyle name="20% - Accent3 12 3 5" xfId="0" builtinId="54" customBuiltin="true"/>
    <cellStyle name="20% - Accent3 12 3 6" xfId="0" builtinId="54" customBuiltin="true"/>
    <cellStyle name="20% - Accent3 12 3 7" xfId="0" builtinId="54" customBuiltin="true"/>
    <cellStyle name="20% - Accent3 12 4" xfId="0" builtinId="54" customBuiltin="true"/>
    <cellStyle name="20% - Accent3 12 4 2" xfId="0" builtinId="54" customBuiltin="true"/>
    <cellStyle name="20% - Accent3 12 4 2 2" xfId="0" builtinId="54" customBuiltin="true"/>
    <cellStyle name="20% - Accent3 12 4 2 2 2" xfId="0" builtinId="54" customBuiltin="true"/>
    <cellStyle name="20% - Accent3 12 4 2 2 3" xfId="0" builtinId="54" customBuiltin="true"/>
    <cellStyle name="20% - Accent3 12 4 2 2 4" xfId="0" builtinId="54" customBuiltin="true"/>
    <cellStyle name="20% - Accent3 12 4 2 3" xfId="0" builtinId="54" customBuiltin="true"/>
    <cellStyle name="20% - Accent3 12 4 2 4" xfId="0" builtinId="54" customBuiltin="true"/>
    <cellStyle name="20% - Accent3 12 4 2 5" xfId="0" builtinId="54" customBuiltin="true"/>
    <cellStyle name="20% - Accent3 12 4 3" xfId="0" builtinId="54" customBuiltin="true"/>
    <cellStyle name="20% - Accent3 12 4 3 2" xfId="0" builtinId="54" customBuiltin="true"/>
    <cellStyle name="20% - Accent3 12 4 3 3" xfId="0" builtinId="54" customBuiltin="true"/>
    <cellStyle name="20% - Accent3 12 4 3 4" xfId="0" builtinId="54" customBuiltin="true"/>
    <cellStyle name="20% - Accent3 12 4 3 5" xfId="0" builtinId="54" customBuiltin="true"/>
    <cellStyle name="20% - Accent3 12 4 4" xfId="0" builtinId="54" customBuiltin="true"/>
    <cellStyle name="20% - Accent3 12 4 5" xfId="0" builtinId="54" customBuiltin="true"/>
    <cellStyle name="20% - Accent3 12 4 6" xfId="0" builtinId="54" customBuiltin="true"/>
    <cellStyle name="20% - Accent3 12 4 7" xfId="0" builtinId="54" customBuiltin="true"/>
    <cellStyle name="20% - Accent3 12 5" xfId="0" builtinId="54" customBuiltin="true"/>
    <cellStyle name="20% - Accent3 12 5 2" xfId="0" builtinId="54" customBuiltin="true"/>
    <cellStyle name="20% - Accent3 12 5 2 2" xfId="0" builtinId="54" customBuiltin="true"/>
    <cellStyle name="20% - Accent3 12 5 2 2 2" xfId="0" builtinId="54" customBuiltin="true"/>
    <cellStyle name="20% - Accent3 12 5 2 2 3" xfId="0" builtinId="54" customBuiltin="true"/>
    <cellStyle name="20% - Accent3 12 5 2 2 4" xfId="0" builtinId="54" customBuiltin="true"/>
    <cellStyle name="20% - Accent3 12 5 2 3" xfId="0" builtinId="54" customBuiltin="true"/>
    <cellStyle name="20% - Accent3 12 5 2 4" xfId="0" builtinId="54" customBuiltin="true"/>
    <cellStyle name="20% - Accent3 12 5 2 5" xfId="0" builtinId="54" customBuiltin="true"/>
    <cellStyle name="20% - Accent3 12 5 3" xfId="0" builtinId="54" customBuiltin="true"/>
    <cellStyle name="20% - Accent3 12 5 3 2" xfId="0" builtinId="54" customBuiltin="true"/>
    <cellStyle name="20% - Accent3 12 5 3 3" xfId="0" builtinId="54" customBuiltin="true"/>
    <cellStyle name="20% - Accent3 12 5 3 4" xfId="0" builtinId="54" customBuiltin="true"/>
    <cellStyle name="20% - Accent3 12 5 3 5" xfId="0" builtinId="54" customBuiltin="true"/>
    <cellStyle name="20% - Accent3 12 5 4" xfId="0" builtinId="54" customBuiltin="true"/>
    <cellStyle name="20% - Accent3 12 5 5" xfId="0" builtinId="54" customBuiltin="true"/>
    <cellStyle name="20% - Accent3 12 5 6" xfId="0" builtinId="54" customBuiltin="true"/>
    <cellStyle name="20% - Accent3 12 5 7" xfId="0" builtinId="54" customBuiltin="true"/>
    <cellStyle name="20% - Accent3 12 6" xfId="0" builtinId="54" customBuiltin="true"/>
    <cellStyle name="20% - Accent3 12 6 2" xfId="0" builtinId="54" customBuiltin="true"/>
    <cellStyle name="20% - Accent3 12 6 2 2" xfId="0" builtinId="54" customBuiltin="true"/>
    <cellStyle name="20% - Accent3 12 6 2 2 2" xfId="0" builtinId="54" customBuiltin="true"/>
    <cellStyle name="20% - Accent3 12 6 2 2 3" xfId="0" builtinId="54" customBuiltin="true"/>
    <cellStyle name="20% - Accent3 12 6 2 3" xfId="0" builtinId="54" customBuiltin="true"/>
    <cellStyle name="20% - Accent3 12 6 2 4" xfId="0" builtinId="54" customBuiltin="true"/>
    <cellStyle name="20% - Accent3 12 6 2 5" xfId="0" builtinId="54" customBuiltin="true"/>
    <cellStyle name="20% - Accent3 12 6 3" xfId="0" builtinId="54" customBuiltin="true"/>
    <cellStyle name="20% - Accent3 12 6 3 2" xfId="0" builtinId="54" customBuiltin="true"/>
    <cellStyle name="20% - Accent3 12 6 3 3" xfId="0" builtinId="54" customBuiltin="true"/>
    <cellStyle name="20% - Accent3 12 6 3 4" xfId="0" builtinId="54" customBuiltin="true"/>
    <cellStyle name="20% - Accent3 12 6 4" xfId="0" builtinId="54" customBuiltin="true"/>
    <cellStyle name="20% - Accent3 12 6 5" xfId="0" builtinId="54" customBuiltin="true"/>
    <cellStyle name="20% - Accent3 12 6 6" xfId="0" builtinId="54" customBuiltin="true"/>
    <cellStyle name="20% - Accent3 12 7" xfId="0" builtinId="54" customBuiltin="true"/>
    <cellStyle name="20% - Accent3 12 7 2" xfId="0" builtinId="54" customBuiltin="true"/>
    <cellStyle name="20% - Accent3 12 7 2 2" xfId="0" builtinId="54" customBuiltin="true"/>
    <cellStyle name="20% - Accent3 12 7 2 3" xfId="0" builtinId="54" customBuiltin="true"/>
    <cellStyle name="20% - Accent3 12 7 2 4" xfId="0" builtinId="54" customBuiltin="true"/>
    <cellStyle name="20% - Accent3 12 7 3" xfId="0" builtinId="54" customBuiltin="true"/>
    <cellStyle name="20% - Accent3 12 7 4" xfId="0" builtinId="54" customBuiltin="true"/>
    <cellStyle name="20% - Accent3 12 7 5" xfId="0" builtinId="54" customBuiltin="true"/>
    <cellStyle name="20% - Accent3 12 8" xfId="0" builtinId="54" customBuiltin="true"/>
    <cellStyle name="20% - Accent3 12 8 2" xfId="0" builtinId="54" customBuiltin="true"/>
    <cellStyle name="20% - Accent3 12 8 3" xfId="0" builtinId="54" customBuiltin="true"/>
    <cellStyle name="20% - Accent3 12 8 4" xfId="0" builtinId="54" customBuiltin="true"/>
    <cellStyle name="20% - Accent3 12 8 5" xfId="0" builtinId="54" customBuiltin="true"/>
    <cellStyle name="20% - Accent3 12 9" xfId="0" builtinId="54" customBuiltin="true"/>
    <cellStyle name="20% - Accent3 13" xfId="0" builtinId="54" customBuiltin="true"/>
    <cellStyle name="20% - Accent3 13 10" xfId="0" builtinId="54" customBuiltin="true"/>
    <cellStyle name="20% - Accent3 13 11" xfId="0" builtinId="54" customBuiltin="true"/>
    <cellStyle name="20% - Accent3 13 12" xfId="0" builtinId="54" customBuiltin="true"/>
    <cellStyle name="20% - Accent3 13 2" xfId="0" builtinId="54" customBuiltin="true"/>
    <cellStyle name="20% - Accent3 13 2 2" xfId="0" builtinId="54" customBuiltin="true"/>
    <cellStyle name="20% - Accent3 13 2 2 2" xfId="0" builtinId="54" customBuiltin="true"/>
    <cellStyle name="20% - Accent3 13 2 2 2 2" xfId="0" builtinId="54" customBuiltin="true"/>
    <cellStyle name="20% - Accent3 13 2 2 2 3" xfId="0" builtinId="54" customBuiltin="true"/>
    <cellStyle name="20% - Accent3 13 2 2 2 4" xfId="0" builtinId="54" customBuiltin="true"/>
    <cellStyle name="20% - Accent3 13 2 2 3" xfId="0" builtinId="54" customBuiltin="true"/>
    <cellStyle name="20% - Accent3 13 2 2 4" xfId="0" builtinId="54" customBuiltin="true"/>
    <cellStyle name="20% - Accent3 13 2 2 5" xfId="0" builtinId="54" customBuiltin="true"/>
    <cellStyle name="20% - Accent3 13 2 3" xfId="0" builtinId="54" customBuiltin="true"/>
    <cellStyle name="20% - Accent3 13 2 3 2" xfId="0" builtinId="54" customBuiltin="true"/>
    <cellStyle name="20% - Accent3 13 2 3 3" xfId="0" builtinId="54" customBuiltin="true"/>
    <cellStyle name="20% - Accent3 13 2 3 4" xfId="0" builtinId="54" customBuiltin="true"/>
    <cellStyle name="20% - Accent3 13 2 3 5" xfId="0" builtinId="54" customBuiltin="true"/>
    <cellStyle name="20% - Accent3 13 2 4" xfId="0" builtinId="54" customBuiltin="true"/>
    <cellStyle name="20% - Accent3 13 2 5" xfId="0" builtinId="54" customBuiltin="true"/>
    <cellStyle name="20% - Accent3 13 2 6" xfId="0" builtinId="54" customBuiltin="true"/>
    <cellStyle name="20% - Accent3 13 2 7" xfId="0" builtinId="54" customBuiltin="true"/>
    <cellStyle name="20% - Accent3 13 3" xfId="0" builtinId="54" customBuiltin="true"/>
    <cellStyle name="20% - Accent3 13 3 2" xfId="0" builtinId="54" customBuiltin="true"/>
    <cellStyle name="20% - Accent3 13 3 2 2" xfId="0" builtinId="54" customBuiltin="true"/>
    <cellStyle name="20% - Accent3 13 3 2 2 2" xfId="0" builtinId="54" customBuiltin="true"/>
    <cellStyle name="20% - Accent3 13 3 2 2 3" xfId="0" builtinId="54" customBuiltin="true"/>
    <cellStyle name="20% - Accent3 13 3 2 2 4" xfId="0" builtinId="54" customBuiltin="true"/>
    <cellStyle name="20% - Accent3 13 3 2 3" xfId="0" builtinId="54" customBuiltin="true"/>
    <cellStyle name="20% - Accent3 13 3 2 4" xfId="0" builtinId="54" customBuiltin="true"/>
    <cellStyle name="20% - Accent3 13 3 2 5" xfId="0" builtinId="54" customBuiltin="true"/>
    <cellStyle name="20% - Accent3 13 3 3" xfId="0" builtinId="54" customBuiltin="true"/>
    <cellStyle name="20% - Accent3 13 3 3 2" xfId="0" builtinId="54" customBuiltin="true"/>
    <cellStyle name="20% - Accent3 13 3 3 3" xfId="0" builtinId="54" customBuiltin="true"/>
    <cellStyle name="20% - Accent3 13 3 3 4" xfId="0" builtinId="54" customBuiltin="true"/>
    <cellStyle name="20% - Accent3 13 3 3 5" xfId="0" builtinId="54" customBuiltin="true"/>
    <cellStyle name="20% - Accent3 13 3 4" xfId="0" builtinId="54" customBuiltin="true"/>
    <cellStyle name="20% - Accent3 13 3 5" xfId="0" builtinId="54" customBuiltin="true"/>
    <cellStyle name="20% - Accent3 13 3 6" xfId="0" builtinId="54" customBuiltin="true"/>
    <cellStyle name="20% - Accent3 13 3 7" xfId="0" builtinId="54" customBuiltin="true"/>
    <cellStyle name="20% - Accent3 13 4" xfId="0" builtinId="54" customBuiltin="true"/>
    <cellStyle name="20% - Accent3 13 4 2" xfId="0" builtinId="54" customBuiltin="true"/>
    <cellStyle name="20% - Accent3 13 4 2 2" xfId="0" builtinId="54" customBuiltin="true"/>
    <cellStyle name="20% - Accent3 13 4 2 2 2" xfId="0" builtinId="54" customBuiltin="true"/>
    <cellStyle name="20% - Accent3 13 4 2 2 3" xfId="0" builtinId="54" customBuiltin="true"/>
    <cellStyle name="20% - Accent3 13 4 2 2 4" xfId="0" builtinId="54" customBuiltin="true"/>
    <cellStyle name="20% - Accent3 13 4 2 3" xfId="0" builtinId="54" customBuiltin="true"/>
    <cellStyle name="20% - Accent3 13 4 2 4" xfId="0" builtinId="54" customBuiltin="true"/>
    <cellStyle name="20% - Accent3 13 4 2 5" xfId="0" builtinId="54" customBuiltin="true"/>
    <cellStyle name="20% - Accent3 13 4 3" xfId="0" builtinId="54" customBuiltin="true"/>
    <cellStyle name="20% - Accent3 13 4 3 2" xfId="0" builtinId="54" customBuiltin="true"/>
    <cellStyle name="20% - Accent3 13 4 3 3" xfId="0" builtinId="54" customBuiltin="true"/>
    <cellStyle name="20% - Accent3 13 4 3 4" xfId="0" builtinId="54" customBuiltin="true"/>
    <cellStyle name="20% - Accent3 13 4 3 5" xfId="0" builtinId="54" customBuiltin="true"/>
    <cellStyle name="20% - Accent3 13 4 4" xfId="0" builtinId="54" customBuiltin="true"/>
    <cellStyle name="20% - Accent3 13 4 5" xfId="0" builtinId="54" customBuiltin="true"/>
    <cellStyle name="20% - Accent3 13 4 6" xfId="0" builtinId="54" customBuiltin="true"/>
    <cellStyle name="20% - Accent3 13 4 7" xfId="0" builtinId="54" customBuiltin="true"/>
    <cellStyle name="20% - Accent3 13 5" xfId="0" builtinId="54" customBuiltin="true"/>
    <cellStyle name="20% - Accent3 13 5 2" xfId="0" builtinId="54" customBuiltin="true"/>
    <cellStyle name="20% - Accent3 13 5 2 2" xfId="0" builtinId="54" customBuiltin="true"/>
    <cellStyle name="20% - Accent3 13 5 2 2 2" xfId="0" builtinId="54" customBuiltin="true"/>
    <cellStyle name="20% - Accent3 13 5 2 2 3" xfId="0" builtinId="54" customBuiltin="true"/>
    <cellStyle name="20% - Accent3 13 5 2 2 4" xfId="0" builtinId="54" customBuiltin="true"/>
    <cellStyle name="20% - Accent3 13 5 2 3" xfId="0" builtinId="54" customBuiltin="true"/>
    <cellStyle name="20% - Accent3 13 5 2 4" xfId="0" builtinId="54" customBuiltin="true"/>
    <cellStyle name="20% - Accent3 13 5 2 5" xfId="0" builtinId="54" customBuiltin="true"/>
    <cellStyle name="20% - Accent3 13 5 3" xfId="0" builtinId="54" customBuiltin="true"/>
    <cellStyle name="20% - Accent3 13 5 3 2" xfId="0" builtinId="54" customBuiltin="true"/>
    <cellStyle name="20% - Accent3 13 5 3 3" xfId="0" builtinId="54" customBuiltin="true"/>
    <cellStyle name="20% - Accent3 13 5 3 4" xfId="0" builtinId="54" customBuiltin="true"/>
    <cellStyle name="20% - Accent3 13 5 3 5" xfId="0" builtinId="54" customBuiltin="true"/>
    <cellStyle name="20% - Accent3 13 5 4" xfId="0" builtinId="54" customBuiltin="true"/>
    <cellStyle name="20% - Accent3 13 5 5" xfId="0" builtinId="54" customBuiltin="true"/>
    <cellStyle name="20% - Accent3 13 5 6" xfId="0" builtinId="54" customBuiltin="true"/>
    <cellStyle name="20% - Accent3 13 5 7" xfId="0" builtinId="54" customBuiltin="true"/>
    <cellStyle name="20% - Accent3 13 6" xfId="0" builtinId="54" customBuiltin="true"/>
    <cellStyle name="20% - Accent3 13 6 2" xfId="0" builtinId="54" customBuiltin="true"/>
    <cellStyle name="20% - Accent3 13 6 2 2" xfId="0" builtinId="54" customBuiltin="true"/>
    <cellStyle name="20% - Accent3 13 6 2 2 2" xfId="0" builtinId="54" customBuiltin="true"/>
    <cellStyle name="20% - Accent3 13 6 2 2 3" xfId="0" builtinId="54" customBuiltin="true"/>
    <cellStyle name="20% - Accent3 13 6 2 3" xfId="0" builtinId="54" customBuiltin="true"/>
    <cellStyle name="20% - Accent3 13 6 2 4" xfId="0" builtinId="54" customBuiltin="true"/>
    <cellStyle name="20% - Accent3 13 6 2 5" xfId="0" builtinId="54" customBuiltin="true"/>
    <cellStyle name="20% - Accent3 13 6 3" xfId="0" builtinId="54" customBuiltin="true"/>
    <cellStyle name="20% - Accent3 13 6 3 2" xfId="0" builtinId="54" customBuiltin="true"/>
    <cellStyle name="20% - Accent3 13 6 3 3" xfId="0" builtinId="54" customBuiltin="true"/>
    <cellStyle name="20% - Accent3 13 6 3 4" xfId="0" builtinId="54" customBuiltin="true"/>
    <cellStyle name="20% - Accent3 13 6 4" xfId="0" builtinId="54" customBuiltin="true"/>
    <cellStyle name="20% - Accent3 13 6 5" xfId="0" builtinId="54" customBuiltin="true"/>
    <cellStyle name="20% - Accent3 13 6 6" xfId="0" builtinId="54" customBuiltin="true"/>
    <cellStyle name="20% - Accent3 13 7" xfId="0" builtinId="54" customBuiltin="true"/>
    <cellStyle name="20% - Accent3 13 7 2" xfId="0" builtinId="54" customBuiltin="true"/>
    <cellStyle name="20% - Accent3 13 7 2 2" xfId="0" builtinId="54" customBuiltin="true"/>
    <cellStyle name="20% - Accent3 13 7 2 3" xfId="0" builtinId="54" customBuiltin="true"/>
    <cellStyle name="20% - Accent3 13 7 2 4" xfId="0" builtinId="54" customBuiltin="true"/>
    <cellStyle name="20% - Accent3 13 7 3" xfId="0" builtinId="54" customBuiltin="true"/>
    <cellStyle name="20% - Accent3 13 7 4" xfId="0" builtinId="54" customBuiltin="true"/>
    <cellStyle name="20% - Accent3 13 7 5" xfId="0" builtinId="54" customBuiltin="true"/>
    <cellStyle name="20% - Accent3 13 8" xfId="0" builtinId="54" customBuiltin="true"/>
    <cellStyle name="20% - Accent3 13 8 2" xfId="0" builtinId="54" customBuiltin="true"/>
    <cellStyle name="20% - Accent3 13 8 3" xfId="0" builtinId="54" customBuiltin="true"/>
    <cellStyle name="20% - Accent3 13 8 4" xfId="0" builtinId="54" customBuiltin="true"/>
    <cellStyle name="20% - Accent3 13 8 5" xfId="0" builtinId="54" customBuiltin="true"/>
    <cellStyle name="20% - Accent3 13 9" xfId="0" builtinId="54" customBuiltin="true"/>
    <cellStyle name="20% - Accent3 14" xfId="0" builtinId="54" customBuiltin="true"/>
    <cellStyle name="20% - Accent3 14 10" xfId="0" builtinId="54" customBuiltin="true"/>
    <cellStyle name="20% - Accent3 14 11" xfId="0" builtinId="54" customBuiltin="true"/>
    <cellStyle name="20% - Accent3 14 2" xfId="0" builtinId="54" customBuiltin="true"/>
    <cellStyle name="20% - Accent3 14 2 2" xfId="0" builtinId="54" customBuiltin="true"/>
    <cellStyle name="20% - Accent3 14 2 2 2" xfId="0" builtinId="54" customBuiltin="true"/>
    <cellStyle name="20% - Accent3 14 2 2 2 2" xfId="0" builtinId="54" customBuiltin="true"/>
    <cellStyle name="20% - Accent3 14 2 2 2 3" xfId="0" builtinId="54" customBuiltin="true"/>
    <cellStyle name="20% - Accent3 14 2 2 2 4" xfId="0" builtinId="54" customBuiltin="true"/>
    <cellStyle name="20% - Accent3 14 2 2 3" xfId="0" builtinId="54" customBuiltin="true"/>
    <cellStyle name="20% - Accent3 14 2 2 4" xfId="0" builtinId="54" customBuiltin="true"/>
    <cellStyle name="20% - Accent3 14 2 2 5" xfId="0" builtinId="54" customBuiltin="true"/>
    <cellStyle name="20% - Accent3 14 2 3" xfId="0" builtinId="54" customBuiltin="true"/>
    <cellStyle name="20% - Accent3 14 2 3 2" xfId="0" builtinId="54" customBuiltin="true"/>
    <cellStyle name="20% - Accent3 14 2 3 3" xfId="0" builtinId="54" customBuiltin="true"/>
    <cellStyle name="20% - Accent3 14 2 3 4" xfId="0" builtinId="54" customBuiltin="true"/>
    <cellStyle name="20% - Accent3 14 2 3 5" xfId="0" builtinId="54" customBuiltin="true"/>
    <cellStyle name="20% - Accent3 14 2 4" xfId="0" builtinId="54" customBuiltin="true"/>
    <cellStyle name="20% - Accent3 14 2 5" xfId="0" builtinId="54" customBuiltin="true"/>
    <cellStyle name="20% - Accent3 14 2 6" xfId="0" builtinId="54" customBuiltin="true"/>
    <cellStyle name="20% - Accent3 14 2 7" xfId="0" builtinId="54" customBuiltin="true"/>
    <cellStyle name="20% - Accent3 14 3" xfId="0" builtinId="54" customBuiltin="true"/>
    <cellStyle name="20% - Accent3 14 3 2" xfId="0" builtinId="54" customBuiltin="true"/>
    <cellStyle name="20% - Accent3 14 3 2 2" xfId="0" builtinId="54" customBuiltin="true"/>
    <cellStyle name="20% - Accent3 14 3 2 2 2" xfId="0" builtinId="54" customBuiltin="true"/>
    <cellStyle name="20% - Accent3 14 3 2 2 3" xfId="0" builtinId="54" customBuiltin="true"/>
    <cellStyle name="20% - Accent3 14 3 2 2 4" xfId="0" builtinId="54" customBuiltin="true"/>
    <cellStyle name="20% - Accent3 14 3 2 3" xfId="0" builtinId="54" customBuiltin="true"/>
    <cellStyle name="20% - Accent3 14 3 2 4" xfId="0" builtinId="54" customBuiltin="true"/>
    <cellStyle name="20% - Accent3 14 3 2 5" xfId="0" builtinId="54" customBuiltin="true"/>
    <cellStyle name="20% - Accent3 14 3 3" xfId="0" builtinId="54" customBuiltin="true"/>
    <cellStyle name="20% - Accent3 14 3 3 2" xfId="0" builtinId="54" customBuiltin="true"/>
    <cellStyle name="20% - Accent3 14 3 3 3" xfId="0" builtinId="54" customBuiltin="true"/>
    <cellStyle name="20% - Accent3 14 3 3 4" xfId="0" builtinId="54" customBuiltin="true"/>
    <cellStyle name="20% - Accent3 14 3 3 5" xfId="0" builtinId="54" customBuiltin="true"/>
    <cellStyle name="20% - Accent3 14 3 4" xfId="0" builtinId="54" customBuiltin="true"/>
    <cellStyle name="20% - Accent3 14 3 5" xfId="0" builtinId="54" customBuiltin="true"/>
    <cellStyle name="20% - Accent3 14 3 6" xfId="0" builtinId="54" customBuiltin="true"/>
    <cellStyle name="20% - Accent3 14 3 7" xfId="0" builtinId="54" customBuiltin="true"/>
    <cellStyle name="20% - Accent3 14 4" xfId="0" builtinId="54" customBuiltin="true"/>
    <cellStyle name="20% - Accent3 14 4 2" xfId="0" builtinId="54" customBuiltin="true"/>
    <cellStyle name="20% - Accent3 14 4 2 2" xfId="0" builtinId="54" customBuiltin="true"/>
    <cellStyle name="20% - Accent3 14 4 2 2 2" xfId="0" builtinId="54" customBuiltin="true"/>
    <cellStyle name="20% - Accent3 14 4 2 2 3" xfId="0" builtinId="54" customBuiltin="true"/>
    <cellStyle name="20% - Accent3 14 4 2 2 4" xfId="0" builtinId="54" customBuiltin="true"/>
    <cellStyle name="20% - Accent3 14 4 2 3" xfId="0" builtinId="54" customBuiltin="true"/>
    <cellStyle name="20% - Accent3 14 4 2 4" xfId="0" builtinId="54" customBuiltin="true"/>
    <cellStyle name="20% - Accent3 14 4 2 5" xfId="0" builtinId="54" customBuiltin="true"/>
    <cellStyle name="20% - Accent3 14 4 3" xfId="0" builtinId="54" customBuiltin="true"/>
    <cellStyle name="20% - Accent3 14 4 3 2" xfId="0" builtinId="54" customBuiltin="true"/>
    <cellStyle name="20% - Accent3 14 4 3 3" xfId="0" builtinId="54" customBuiltin="true"/>
    <cellStyle name="20% - Accent3 14 4 3 4" xfId="0" builtinId="54" customBuiltin="true"/>
    <cellStyle name="20% - Accent3 14 4 3 5" xfId="0" builtinId="54" customBuiltin="true"/>
    <cellStyle name="20% - Accent3 14 4 4" xfId="0" builtinId="54" customBuiltin="true"/>
    <cellStyle name="20% - Accent3 14 4 5" xfId="0" builtinId="54" customBuiltin="true"/>
    <cellStyle name="20% - Accent3 14 4 6" xfId="0" builtinId="54" customBuiltin="true"/>
    <cellStyle name="20% - Accent3 14 4 7" xfId="0" builtinId="54" customBuiltin="true"/>
    <cellStyle name="20% - Accent3 14 5" xfId="0" builtinId="54" customBuiltin="true"/>
    <cellStyle name="20% - Accent3 14 5 2" xfId="0" builtinId="54" customBuiltin="true"/>
    <cellStyle name="20% - Accent3 14 5 2 2" xfId="0" builtinId="54" customBuiltin="true"/>
    <cellStyle name="20% - Accent3 14 5 2 2 2" xfId="0" builtinId="54" customBuiltin="true"/>
    <cellStyle name="20% - Accent3 14 5 2 2 3" xfId="0" builtinId="54" customBuiltin="true"/>
    <cellStyle name="20% - Accent3 14 5 2 3" xfId="0" builtinId="54" customBuiltin="true"/>
    <cellStyle name="20% - Accent3 14 5 2 4" xfId="0" builtinId="54" customBuiltin="true"/>
    <cellStyle name="20% - Accent3 14 5 2 5" xfId="0" builtinId="54" customBuiltin="true"/>
    <cellStyle name="20% - Accent3 14 5 3" xfId="0" builtinId="54" customBuiltin="true"/>
    <cellStyle name="20% - Accent3 14 5 3 2" xfId="0" builtinId="54" customBuiltin="true"/>
    <cellStyle name="20% - Accent3 14 5 3 3" xfId="0" builtinId="54" customBuiltin="true"/>
    <cellStyle name="20% - Accent3 14 5 3 4" xfId="0" builtinId="54" customBuiltin="true"/>
    <cellStyle name="20% - Accent3 14 5 4" xfId="0" builtinId="54" customBuiltin="true"/>
    <cellStyle name="20% - Accent3 14 5 5" xfId="0" builtinId="54" customBuiltin="true"/>
    <cellStyle name="20% - Accent3 14 5 6" xfId="0" builtinId="54" customBuiltin="true"/>
    <cellStyle name="20% - Accent3 14 6" xfId="0" builtinId="54" customBuiltin="true"/>
    <cellStyle name="20% - Accent3 14 6 2" xfId="0" builtinId="54" customBuiltin="true"/>
    <cellStyle name="20% - Accent3 14 6 2 2" xfId="0" builtinId="54" customBuiltin="true"/>
    <cellStyle name="20% - Accent3 14 6 2 3" xfId="0" builtinId="54" customBuiltin="true"/>
    <cellStyle name="20% - Accent3 14 6 2 4" xfId="0" builtinId="54" customBuiltin="true"/>
    <cellStyle name="20% - Accent3 14 6 3" xfId="0" builtinId="54" customBuiltin="true"/>
    <cellStyle name="20% - Accent3 14 6 4" xfId="0" builtinId="54" customBuiltin="true"/>
    <cellStyle name="20% - Accent3 14 6 5" xfId="0" builtinId="54" customBuiltin="true"/>
    <cellStyle name="20% - Accent3 14 7" xfId="0" builtinId="54" customBuiltin="true"/>
    <cellStyle name="20% - Accent3 14 7 2" xfId="0" builtinId="54" customBuiltin="true"/>
    <cellStyle name="20% - Accent3 14 7 3" xfId="0" builtinId="54" customBuiltin="true"/>
    <cellStyle name="20% - Accent3 14 7 4" xfId="0" builtinId="54" customBuiltin="true"/>
    <cellStyle name="20% - Accent3 14 7 5" xfId="0" builtinId="54" customBuiltin="true"/>
    <cellStyle name="20% - Accent3 14 8" xfId="0" builtinId="54" customBuiltin="true"/>
    <cellStyle name="20% - Accent3 14 9" xfId="0" builtinId="54" customBuiltin="true"/>
    <cellStyle name="20% - Accent3 15" xfId="0" builtinId="54" customBuiltin="true"/>
    <cellStyle name="20% - Accent3 15 10" xfId="0" builtinId="54" customBuiltin="true"/>
    <cellStyle name="20% - Accent3 15 2" xfId="0" builtinId="54" customBuiltin="true"/>
    <cellStyle name="20% - Accent3 15 2 2" xfId="0" builtinId="54" customBuiltin="true"/>
    <cellStyle name="20% - Accent3 15 2 2 2" xfId="0" builtinId="54" customBuiltin="true"/>
    <cellStyle name="20% - Accent3 15 2 2 2 2" xfId="0" builtinId="54" customBuiltin="true"/>
    <cellStyle name="20% - Accent3 15 2 2 2 3" xfId="0" builtinId="54" customBuiltin="true"/>
    <cellStyle name="20% - Accent3 15 2 2 2 4" xfId="0" builtinId="54" customBuiltin="true"/>
    <cellStyle name="20% - Accent3 15 2 2 3" xfId="0" builtinId="54" customBuiltin="true"/>
    <cellStyle name="20% - Accent3 15 2 2 4" xfId="0" builtinId="54" customBuiltin="true"/>
    <cellStyle name="20% - Accent3 15 2 2 5" xfId="0" builtinId="54" customBuiltin="true"/>
    <cellStyle name="20% - Accent3 15 2 3" xfId="0" builtinId="54" customBuiltin="true"/>
    <cellStyle name="20% - Accent3 15 2 3 2" xfId="0" builtinId="54" customBuiltin="true"/>
    <cellStyle name="20% - Accent3 15 2 3 3" xfId="0" builtinId="54" customBuiltin="true"/>
    <cellStyle name="20% - Accent3 15 2 3 4" xfId="0" builtinId="54" customBuiltin="true"/>
    <cellStyle name="20% - Accent3 15 2 3 5" xfId="0" builtinId="54" customBuiltin="true"/>
    <cellStyle name="20% - Accent3 15 2 4" xfId="0" builtinId="54" customBuiltin="true"/>
    <cellStyle name="20% - Accent3 15 2 5" xfId="0" builtinId="54" customBuiltin="true"/>
    <cellStyle name="20% - Accent3 15 2 6" xfId="0" builtinId="54" customBuiltin="true"/>
    <cellStyle name="20% - Accent3 15 2 7" xfId="0" builtinId="54" customBuiltin="true"/>
    <cellStyle name="20% - Accent3 15 3" xfId="0" builtinId="54" customBuiltin="true"/>
    <cellStyle name="20% - Accent3 15 3 2" xfId="0" builtinId="54" customBuiltin="true"/>
    <cellStyle name="20% - Accent3 15 3 2 2" xfId="0" builtinId="54" customBuiltin="true"/>
    <cellStyle name="20% - Accent3 15 3 2 2 2" xfId="0" builtinId="54" customBuiltin="true"/>
    <cellStyle name="20% - Accent3 15 3 2 2 3" xfId="0" builtinId="54" customBuiltin="true"/>
    <cellStyle name="20% - Accent3 15 3 2 2 4" xfId="0" builtinId="54" customBuiltin="true"/>
    <cellStyle name="20% - Accent3 15 3 2 3" xfId="0" builtinId="54" customBuiltin="true"/>
    <cellStyle name="20% - Accent3 15 3 2 4" xfId="0" builtinId="54" customBuiltin="true"/>
    <cellStyle name="20% - Accent3 15 3 2 5" xfId="0" builtinId="54" customBuiltin="true"/>
    <cellStyle name="20% - Accent3 15 3 3" xfId="0" builtinId="54" customBuiltin="true"/>
    <cellStyle name="20% - Accent3 15 3 3 2" xfId="0" builtinId="54" customBuiltin="true"/>
    <cellStyle name="20% - Accent3 15 3 3 3" xfId="0" builtinId="54" customBuiltin="true"/>
    <cellStyle name="20% - Accent3 15 3 3 4" xfId="0" builtinId="54" customBuiltin="true"/>
    <cellStyle name="20% - Accent3 15 3 3 5" xfId="0" builtinId="54" customBuiltin="true"/>
    <cellStyle name="20% - Accent3 15 3 4" xfId="0" builtinId="54" customBuiltin="true"/>
    <cellStyle name="20% - Accent3 15 3 5" xfId="0" builtinId="54" customBuiltin="true"/>
    <cellStyle name="20% - Accent3 15 3 6" xfId="0" builtinId="54" customBuiltin="true"/>
    <cellStyle name="20% - Accent3 15 3 7" xfId="0" builtinId="54" customBuiltin="true"/>
    <cellStyle name="20% - Accent3 15 4" xfId="0" builtinId="54" customBuiltin="true"/>
    <cellStyle name="20% - Accent3 15 4 2" xfId="0" builtinId="54" customBuiltin="true"/>
    <cellStyle name="20% - Accent3 15 4 2 2" xfId="0" builtinId="54" customBuiltin="true"/>
    <cellStyle name="20% - Accent3 15 4 2 2 2" xfId="0" builtinId="54" customBuiltin="true"/>
    <cellStyle name="20% - Accent3 15 4 2 2 3" xfId="0" builtinId="54" customBuiltin="true"/>
    <cellStyle name="20% - Accent3 15 4 2 3" xfId="0" builtinId="54" customBuiltin="true"/>
    <cellStyle name="20% - Accent3 15 4 2 4" xfId="0" builtinId="54" customBuiltin="true"/>
    <cellStyle name="20% - Accent3 15 4 2 5" xfId="0" builtinId="54" customBuiltin="true"/>
    <cellStyle name="20% - Accent3 15 4 3" xfId="0" builtinId="54" customBuiltin="true"/>
    <cellStyle name="20% - Accent3 15 4 3 2" xfId="0" builtinId="54" customBuiltin="true"/>
    <cellStyle name="20% - Accent3 15 4 3 3" xfId="0" builtinId="54" customBuiltin="true"/>
    <cellStyle name="20% - Accent3 15 4 3 4" xfId="0" builtinId="54" customBuiltin="true"/>
    <cellStyle name="20% - Accent3 15 4 4" xfId="0" builtinId="54" customBuiltin="true"/>
    <cellStyle name="20% - Accent3 15 4 5" xfId="0" builtinId="54" customBuiltin="true"/>
    <cellStyle name="20% - Accent3 15 4 6" xfId="0" builtinId="54" customBuiltin="true"/>
    <cellStyle name="20% - Accent3 15 5" xfId="0" builtinId="54" customBuiltin="true"/>
    <cellStyle name="20% - Accent3 15 5 2" xfId="0" builtinId="54" customBuiltin="true"/>
    <cellStyle name="20% - Accent3 15 5 2 2" xfId="0" builtinId="54" customBuiltin="true"/>
    <cellStyle name="20% - Accent3 15 5 2 3" xfId="0" builtinId="54" customBuiltin="true"/>
    <cellStyle name="20% - Accent3 15 5 2 4" xfId="0" builtinId="54" customBuiltin="true"/>
    <cellStyle name="20% - Accent3 15 5 3" xfId="0" builtinId="54" customBuiltin="true"/>
    <cellStyle name="20% - Accent3 15 5 4" xfId="0" builtinId="54" customBuiltin="true"/>
    <cellStyle name="20% - Accent3 15 5 5" xfId="0" builtinId="54" customBuiltin="true"/>
    <cellStyle name="20% - Accent3 15 6" xfId="0" builtinId="54" customBuiltin="true"/>
    <cellStyle name="20% - Accent3 15 6 2" xfId="0" builtinId="54" customBuiltin="true"/>
    <cellStyle name="20% - Accent3 15 6 3" xfId="0" builtinId="54" customBuiltin="true"/>
    <cellStyle name="20% - Accent3 15 6 4" xfId="0" builtinId="54" customBuiltin="true"/>
    <cellStyle name="20% - Accent3 15 6 5" xfId="0" builtinId="54" customBuiltin="true"/>
    <cellStyle name="20% - Accent3 15 7" xfId="0" builtinId="54" customBuiltin="true"/>
    <cellStyle name="20% - Accent3 15 8" xfId="0" builtinId="54" customBuiltin="true"/>
    <cellStyle name="20% - Accent3 15 9" xfId="0" builtinId="54" customBuiltin="true"/>
    <cellStyle name="20% - Accent3 16" xfId="0" builtinId="54" customBuiltin="true"/>
    <cellStyle name="20% - Accent3 16 2" xfId="0" builtinId="54" customBuiltin="true"/>
    <cellStyle name="20% - Accent3 16 2 2" xfId="0" builtinId="54" customBuiltin="true"/>
    <cellStyle name="20% - Accent3 16 2 2 2" xfId="0" builtinId="54" customBuiltin="true"/>
    <cellStyle name="20% - Accent3 16 2 2 2 2" xfId="0" builtinId="54" customBuiltin="true"/>
    <cellStyle name="20% - Accent3 16 2 2 2 3" xfId="0" builtinId="54" customBuiltin="true"/>
    <cellStyle name="20% - Accent3 16 2 2 2 4" xfId="0" builtinId="54" customBuiltin="true"/>
    <cellStyle name="20% - Accent3 16 2 2 3" xfId="0" builtinId="54" customBuiltin="true"/>
    <cellStyle name="20% - Accent3 16 2 2 4" xfId="0" builtinId="54" customBuiltin="true"/>
    <cellStyle name="20% - Accent3 16 2 2 5" xfId="0" builtinId="54" customBuiltin="true"/>
    <cellStyle name="20% - Accent3 16 2 3" xfId="0" builtinId="54" customBuiltin="true"/>
    <cellStyle name="20% - Accent3 16 2 3 2" xfId="0" builtinId="54" customBuiltin="true"/>
    <cellStyle name="20% - Accent3 16 2 3 3" xfId="0" builtinId="54" customBuiltin="true"/>
    <cellStyle name="20% - Accent3 16 2 3 4" xfId="0" builtinId="54" customBuiltin="true"/>
    <cellStyle name="20% - Accent3 16 2 3 5" xfId="0" builtinId="54" customBuiltin="true"/>
    <cellStyle name="20% - Accent3 16 2 4" xfId="0" builtinId="54" customBuiltin="true"/>
    <cellStyle name="20% - Accent3 16 2 5" xfId="0" builtinId="54" customBuiltin="true"/>
    <cellStyle name="20% - Accent3 16 2 6" xfId="0" builtinId="54" customBuiltin="true"/>
    <cellStyle name="20% - Accent3 16 2 7" xfId="0" builtinId="54" customBuiltin="true"/>
    <cellStyle name="20% - Accent3 16 3" xfId="0" builtinId="54" customBuiltin="true"/>
    <cellStyle name="20% - Accent3 16 3 2" xfId="0" builtinId="54" customBuiltin="true"/>
    <cellStyle name="20% - Accent3 16 3 2 2" xfId="0" builtinId="54" customBuiltin="true"/>
    <cellStyle name="20% - Accent3 16 3 2 2 2" xfId="0" builtinId="54" customBuiltin="true"/>
    <cellStyle name="20% - Accent3 16 3 2 2 3" xfId="0" builtinId="54" customBuiltin="true"/>
    <cellStyle name="20% - Accent3 16 3 2 3" xfId="0" builtinId="54" customBuiltin="true"/>
    <cellStyle name="20% - Accent3 16 3 2 4" xfId="0" builtinId="54" customBuiltin="true"/>
    <cellStyle name="20% - Accent3 16 3 2 5" xfId="0" builtinId="54" customBuiltin="true"/>
    <cellStyle name="20% - Accent3 16 3 3" xfId="0" builtinId="54" customBuiltin="true"/>
    <cellStyle name="20% - Accent3 16 3 3 2" xfId="0" builtinId="54" customBuiltin="true"/>
    <cellStyle name="20% - Accent3 16 3 3 3" xfId="0" builtinId="54" customBuiltin="true"/>
    <cellStyle name="20% - Accent3 16 3 3 4" xfId="0" builtinId="54" customBuiltin="true"/>
    <cellStyle name="20% - Accent3 16 3 4" xfId="0" builtinId="54" customBuiltin="true"/>
    <cellStyle name="20% - Accent3 16 3 5" xfId="0" builtinId="54" customBuiltin="true"/>
    <cellStyle name="20% - Accent3 16 3 6" xfId="0" builtinId="54" customBuiltin="true"/>
    <cellStyle name="20% - Accent3 16 4" xfId="0" builtinId="54" customBuiltin="true"/>
    <cellStyle name="20% - Accent3 16 4 2" xfId="0" builtinId="54" customBuiltin="true"/>
    <cellStyle name="20% - Accent3 16 4 2 2" xfId="0" builtinId="54" customBuiltin="true"/>
    <cellStyle name="20% - Accent3 16 4 2 3" xfId="0" builtinId="54" customBuiltin="true"/>
    <cellStyle name="20% - Accent3 16 4 2 4" xfId="0" builtinId="54" customBuiltin="true"/>
    <cellStyle name="20% - Accent3 16 4 3" xfId="0" builtinId="54" customBuiltin="true"/>
    <cellStyle name="20% - Accent3 16 4 4" xfId="0" builtinId="54" customBuiltin="true"/>
    <cellStyle name="20% - Accent3 16 4 5" xfId="0" builtinId="54" customBuiltin="true"/>
    <cellStyle name="20% - Accent3 16 5" xfId="0" builtinId="54" customBuiltin="true"/>
    <cellStyle name="20% - Accent3 16 5 2" xfId="0" builtinId="54" customBuiltin="true"/>
    <cellStyle name="20% - Accent3 16 5 3" xfId="0" builtinId="54" customBuiltin="true"/>
    <cellStyle name="20% - Accent3 16 5 4" xfId="0" builtinId="54" customBuiltin="true"/>
    <cellStyle name="20% - Accent3 16 5 5" xfId="0" builtinId="54" customBuiltin="true"/>
    <cellStyle name="20% - Accent3 16 6" xfId="0" builtinId="54" customBuiltin="true"/>
    <cellStyle name="20% - Accent3 16 7" xfId="0" builtinId="54" customBuiltin="true"/>
    <cellStyle name="20% - Accent3 16 8" xfId="0" builtinId="54" customBuiltin="true"/>
    <cellStyle name="20% - Accent3 16 9" xfId="0" builtinId="54" customBuiltin="true"/>
    <cellStyle name="20% - Accent3 17" xfId="0" builtinId="54" customBuiltin="true"/>
    <cellStyle name="20% - Accent3 17 2" xfId="0" builtinId="54" customBuiltin="true"/>
    <cellStyle name="20% - Accent3 17 2 2" xfId="0" builtinId="54" customBuiltin="true"/>
    <cellStyle name="20% - Accent3 17 2 2 2" xfId="0" builtinId="54" customBuiltin="true"/>
    <cellStyle name="20% - Accent3 17 2 2 2 2" xfId="0" builtinId="54" customBuiltin="true"/>
    <cellStyle name="20% - Accent3 17 2 2 2 3" xfId="0" builtinId="54" customBuiltin="true"/>
    <cellStyle name="20% - Accent3 17 2 2 2 4" xfId="0" builtinId="54" customBuiltin="true"/>
    <cellStyle name="20% - Accent3 17 2 2 3" xfId="0" builtinId="54" customBuiltin="true"/>
    <cellStyle name="20% - Accent3 17 2 2 4" xfId="0" builtinId="54" customBuiltin="true"/>
    <cellStyle name="20% - Accent3 17 2 2 5" xfId="0" builtinId="54" customBuiltin="true"/>
    <cellStyle name="20% - Accent3 17 2 3" xfId="0" builtinId="54" customBuiltin="true"/>
    <cellStyle name="20% - Accent3 17 2 3 2" xfId="0" builtinId="54" customBuiltin="true"/>
    <cellStyle name="20% - Accent3 17 2 3 3" xfId="0" builtinId="54" customBuiltin="true"/>
    <cellStyle name="20% - Accent3 17 2 3 4" xfId="0" builtinId="54" customBuiltin="true"/>
    <cellStyle name="20% - Accent3 17 2 3 5" xfId="0" builtinId="54" customBuiltin="true"/>
    <cellStyle name="20% - Accent3 17 2 4" xfId="0" builtinId="54" customBuiltin="true"/>
    <cellStyle name="20% - Accent3 17 2 5" xfId="0" builtinId="54" customBuiltin="true"/>
    <cellStyle name="20% - Accent3 17 2 6" xfId="0" builtinId="54" customBuiltin="true"/>
    <cellStyle name="20% - Accent3 17 2 7" xfId="0" builtinId="54" customBuiltin="true"/>
    <cellStyle name="20% - Accent3 17 3" xfId="0" builtinId="54" customBuiltin="true"/>
    <cellStyle name="20% - Accent3 17 3 2" xfId="0" builtinId="54" customBuiltin="true"/>
    <cellStyle name="20% - Accent3 17 3 2 2" xfId="0" builtinId="54" customBuiltin="true"/>
    <cellStyle name="20% - Accent3 17 3 2 2 2" xfId="0" builtinId="54" customBuiltin="true"/>
    <cellStyle name="20% - Accent3 17 3 2 2 3" xfId="0" builtinId="54" customBuiltin="true"/>
    <cellStyle name="20% - Accent3 17 3 2 3" xfId="0" builtinId="54" customBuiltin="true"/>
    <cellStyle name="20% - Accent3 17 3 2 4" xfId="0" builtinId="54" customBuiltin="true"/>
    <cellStyle name="20% - Accent3 17 3 2 5" xfId="0" builtinId="54" customBuiltin="true"/>
    <cellStyle name="20% - Accent3 17 3 3" xfId="0" builtinId="54" customBuiltin="true"/>
    <cellStyle name="20% - Accent3 17 3 3 2" xfId="0" builtinId="54" customBuiltin="true"/>
    <cellStyle name="20% - Accent3 17 3 3 3" xfId="0" builtinId="54" customBuiltin="true"/>
    <cellStyle name="20% - Accent3 17 3 3 4" xfId="0" builtinId="54" customBuiltin="true"/>
    <cellStyle name="20% - Accent3 17 3 4" xfId="0" builtinId="54" customBuiltin="true"/>
    <cellStyle name="20% - Accent3 17 3 5" xfId="0" builtinId="54" customBuiltin="true"/>
    <cellStyle name="20% - Accent3 17 3 6" xfId="0" builtinId="54" customBuiltin="true"/>
    <cellStyle name="20% - Accent3 17 4" xfId="0" builtinId="54" customBuiltin="true"/>
    <cellStyle name="20% - Accent3 17 4 2" xfId="0" builtinId="54" customBuiltin="true"/>
    <cellStyle name="20% - Accent3 17 4 2 2" xfId="0" builtinId="54" customBuiltin="true"/>
    <cellStyle name="20% - Accent3 17 4 2 3" xfId="0" builtinId="54" customBuiltin="true"/>
    <cellStyle name="20% - Accent3 17 4 2 4" xfId="0" builtinId="54" customBuiltin="true"/>
    <cellStyle name="20% - Accent3 17 4 3" xfId="0" builtinId="54" customBuiltin="true"/>
    <cellStyle name="20% - Accent3 17 4 4" xfId="0" builtinId="54" customBuiltin="true"/>
    <cellStyle name="20% - Accent3 17 4 5" xfId="0" builtinId="54" customBuiltin="true"/>
    <cellStyle name="20% - Accent3 17 5" xfId="0" builtinId="54" customBuiltin="true"/>
    <cellStyle name="20% - Accent3 17 5 2" xfId="0" builtinId="54" customBuiltin="true"/>
    <cellStyle name="20% - Accent3 17 5 3" xfId="0" builtinId="54" customBuiltin="true"/>
    <cellStyle name="20% - Accent3 17 5 4" xfId="0" builtinId="54" customBuiltin="true"/>
    <cellStyle name="20% - Accent3 17 5 5" xfId="0" builtinId="54" customBuiltin="true"/>
    <cellStyle name="20% - Accent3 17 6" xfId="0" builtinId="54" customBuiltin="true"/>
    <cellStyle name="20% - Accent3 17 7" xfId="0" builtinId="54" customBuiltin="true"/>
    <cellStyle name="20% - Accent3 17 8" xfId="0" builtinId="54" customBuiltin="true"/>
    <cellStyle name="20% - Accent3 17 9" xfId="0" builtinId="54" customBuiltin="true"/>
    <cellStyle name="20% - Accent3 18" xfId="0" builtinId="54" customBuiltin="true"/>
    <cellStyle name="20% - Accent3 18 2" xfId="0" builtinId="54" customBuiltin="true"/>
    <cellStyle name="20% - Accent3 18 2 2" xfId="0" builtinId="54" customBuiltin="true"/>
    <cellStyle name="20% - Accent3 18 2 2 2" xfId="0" builtinId="54" customBuiltin="true"/>
    <cellStyle name="20% - Accent3 18 2 2 2 2" xfId="0" builtinId="54" customBuiltin="true"/>
    <cellStyle name="20% - Accent3 18 2 2 2 3" xfId="0" builtinId="54" customBuiltin="true"/>
    <cellStyle name="20% - Accent3 18 2 2 3" xfId="0" builtinId="54" customBuiltin="true"/>
    <cellStyle name="20% - Accent3 18 2 2 4" xfId="0" builtinId="54" customBuiltin="true"/>
    <cellStyle name="20% - Accent3 18 2 2 5" xfId="0" builtinId="54" customBuiltin="true"/>
    <cellStyle name="20% - Accent3 18 2 3" xfId="0" builtinId="54" customBuiltin="true"/>
    <cellStyle name="20% - Accent3 18 2 3 2" xfId="0" builtinId="54" customBuiltin="true"/>
    <cellStyle name="20% - Accent3 18 2 3 3" xfId="0" builtinId="54" customBuiltin="true"/>
    <cellStyle name="20% - Accent3 18 2 3 4" xfId="0" builtinId="54" customBuiltin="true"/>
    <cellStyle name="20% - Accent3 18 2 4" xfId="0" builtinId="54" customBuiltin="true"/>
    <cellStyle name="20% - Accent3 18 2 5" xfId="0" builtinId="54" customBuiltin="true"/>
    <cellStyle name="20% - Accent3 18 2 6" xfId="0" builtinId="54" customBuiltin="true"/>
    <cellStyle name="20% - Accent3 18 3" xfId="0" builtinId="54" customBuiltin="true"/>
    <cellStyle name="20% - Accent3 18 3 2" xfId="0" builtinId="54" customBuiltin="true"/>
    <cellStyle name="20% - Accent3 18 3 2 2" xfId="0" builtinId="54" customBuiltin="true"/>
    <cellStyle name="20% - Accent3 18 3 2 3" xfId="0" builtinId="54" customBuiltin="true"/>
    <cellStyle name="20% - Accent3 18 3 2 4" xfId="0" builtinId="54" customBuiltin="true"/>
    <cellStyle name="20% - Accent3 18 3 3" xfId="0" builtinId="54" customBuiltin="true"/>
    <cellStyle name="20% - Accent3 18 3 4" xfId="0" builtinId="54" customBuiltin="true"/>
    <cellStyle name="20% - Accent3 18 3 5" xfId="0" builtinId="54" customBuiltin="true"/>
    <cellStyle name="20% - Accent3 18 4" xfId="0" builtinId="54" customBuiltin="true"/>
    <cellStyle name="20% - Accent3 18 4 2" xfId="0" builtinId="54" customBuiltin="true"/>
    <cellStyle name="20% - Accent3 18 4 3" xfId="0" builtinId="54" customBuiltin="true"/>
    <cellStyle name="20% - Accent3 18 4 4" xfId="0" builtinId="54" customBuiltin="true"/>
    <cellStyle name="20% - Accent3 18 4 5" xfId="0" builtinId="54" customBuiltin="true"/>
    <cellStyle name="20% - Accent3 18 5" xfId="0" builtinId="54" customBuiltin="true"/>
    <cellStyle name="20% - Accent3 18 6" xfId="0" builtinId="54" customBuiltin="true"/>
    <cellStyle name="20% - Accent3 18 7" xfId="0" builtinId="54" customBuiltin="true"/>
    <cellStyle name="20% - Accent3 18 8" xfId="0" builtinId="54" customBuiltin="true"/>
    <cellStyle name="20% - Accent3 19" xfId="0" builtinId="54" customBuiltin="true"/>
    <cellStyle name="20% - Accent3 19 2" xfId="0" builtinId="54" customBuiltin="true"/>
    <cellStyle name="20% - Accent3 19 2 2" xfId="0" builtinId="54" customBuiltin="true"/>
    <cellStyle name="20% - Accent3 19 2 2 2" xfId="0" builtinId="54" customBuiltin="true"/>
    <cellStyle name="20% - Accent3 19 2 2 2 2" xfId="0" builtinId="54" customBuiltin="true"/>
    <cellStyle name="20% - Accent3 19 2 2 2 3" xfId="0" builtinId="54" customBuiltin="true"/>
    <cellStyle name="20% - Accent3 19 2 2 3" xfId="0" builtinId="54" customBuiltin="true"/>
    <cellStyle name="20% - Accent3 19 2 2 4" xfId="0" builtinId="54" customBuiltin="true"/>
    <cellStyle name="20% - Accent3 19 2 2 5" xfId="0" builtinId="54" customBuiltin="true"/>
    <cellStyle name="20% - Accent3 19 2 3" xfId="0" builtinId="54" customBuiltin="true"/>
    <cellStyle name="20% - Accent3 19 2 3 2" xfId="0" builtinId="54" customBuiltin="true"/>
    <cellStyle name="20% - Accent3 19 2 3 3" xfId="0" builtinId="54" customBuiltin="true"/>
    <cellStyle name="20% - Accent3 19 2 3 4" xfId="0" builtinId="54" customBuiltin="true"/>
    <cellStyle name="20% - Accent3 19 2 4" xfId="0" builtinId="54" customBuiltin="true"/>
    <cellStyle name="20% - Accent3 19 2 5" xfId="0" builtinId="54" customBuiltin="true"/>
    <cellStyle name="20% - Accent3 19 2 6" xfId="0" builtinId="54" customBuiltin="true"/>
    <cellStyle name="20% - Accent3 19 3" xfId="0" builtinId="54" customBuiltin="true"/>
    <cellStyle name="20% - Accent3 19 3 2" xfId="0" builtinId="54" customBuiltin="true"/>
    <cellStyle name="20% - Accent3 19 3 2 2" xfId="0" builtinId="54" customBuiltin="true"/>
    <cellStyle name="20% - Accent3 19 3 2 3" xfId="0" builtinId="54" customBuiltin="true"/>
    <cellStyle name="20% - Accent3 19 3 2 4" xfId="0" builtinId="54" customBuiltin="true"/>
    <cellStyle name="20% - Accent3 19 3 3" xfId="0" builtinId="54" customBuiltin="true"/>
    <cellStyle name="20% - Accent3 19 3 4" xfId="0" builtinId="54" customBuiltin="true"/>
    <cellStyle name="20% - Accent3 19 3 5" xfId="0" builtinId="54" customBuiltin="true"/>
    <cellStyle name="20% - Accent3 19 4" xfId="0" builtinId="54" customBuiltin="true"/>
    <cellStyle name="20% - Accent3 19 4 2" xfId="0" builtinId="54" customBuiltin="true"/>
    <cellStyle name="20% - Accent3 19 4 3" xfId="0" builtinId="54" customBuiltin="true"/>
    <cellStyle name="20% - Accent3 19 4 4" xfId="0" builtinId="54" customBuiltin="true"/>
    <cellStyle name="20% - Accent3 19 4 5" xfId="0" builtinId="54" customBuiltin="true"/>
    <cellStyle name="20% - Accent3 19 5" xfId="0" builtinId="54" customBuiltin="true"/>
    <cellStyle name="20% - Accent3 19 6" xfId="0" builtinId="54" customBuiltin="true"/>
    <cellStyle name="20% - Accent3 19 7" xfId="0" builtinId="54" customBuiltin="true"/>
    <cellStyle name="20% - Accent3 19 8" xfId="0" builtinId="54" customBuiltin="true"/>
    <cellStyle name="20% - Accent3 2" xfId="0" builtinId="54" customBuiltin="true"/>
    <cellStyle name="20% - Accent3 2 10" xfId="0" builtinId="54" customBuiltin="true"/>
    <cellStyle name="20% - Accent3 2 11" xfId="0" builtinId="54" customBuiltin="true"/>
    <cellStyle name="20% - Accent3 2 12" xfId="0" builtinId="54" customBuiltin="true"/>
    <cellStyle name="20% - Accent3 2 13" xfId="0" builtinId="54" customBuiltin="true"/>
    <cellStyle name="20% - Accent3 2 2" xfId="0" builtinId="54" customBuiltin="true"/>
    <cellStyle name="20% - Accent3 2 2 2" xfId="0" builtinId="54" customBuiltin="true"/>
    <cellStyle name="20% - Accent3 2 2 2 2" xfId="0" builtinId="54" customBuiltin="true"/>
    <cellStyle name="20% - Accent3 2 2 2 2 2" xfId="0" builtinId="54" customBuiltin="true"/>
    <cellStyle name="20% - Accent3 2 2 2 2 3" xfId="0" builtinId="54" customBuiltin="true"/>
    <cellStyle name="20% - Accent3 2 2 2 2 4" xfId="0" builtinId="54" customBuiltin="true"/>
    <cellStyle name="20% - Accent3 2 2 2 3" xfId="0" builtinId="54" customBuiltin="true"/>
    <cellStyle name="20% - Accent3 2 2 2 4" xfId="0" builtinId="54" customBuiltin="true"/>
    <cellStyle name="20% - Accent3 2 2 2 5" xfId="0" builtinId="54" customBuiltin="true"/>
    <cellStyle name="20% - Accent3 2 2 3" xfId="0" builtinId="54" customBuiltin="true"/>
    <cellStyle name="20% - Accent3 2 2 3 2" xfId="0" builtinId="54" customBuiltin="true"/>
    <cellStyle name="20% - Accent3 2 2 3 3" xfId="0" builtinId="54" customBuiltin="true"/>
    <cellStyle name="20% - Accent3 2 2 3 4" xfId="0" builtinId="54" customBuiltin="true"/>
    <cellStyle name="20% - Accent3 2 2 3 5" xfId="0" builtinId="54" customBuiltin="true"/>
    <cellStyle name="20% - Accent3 2 2 4" xfId="0" builtinId="54" customBuiltin="true"/>
    <cellStyle name="20% - Accent3 2 2 5" xfId="0" builtinId="54" customBuiltin="true"/>
    <cellStyle name="20% - Accent3 2 2 6" xfId="0" builtinId="54" customBuiltin="true"/>
    <cellStyle name="20% - Accent3 2 2 7" xfId="0" builtinId="54" customBuiltin="true"/>
    <cellStyle name="20% - Accent3 2 3" xfId="0" builtinId="54" customBuiltin="true"/>
    <cellStyle name="20% - Accent3 2 3 2" xfId="0" builtinId="54" customBuiltin="true"/>
    <cellStyle name="20% - Accent3 2 3 2 2" xfId="0" builtinId="54" customBuiltin="true"/>
    <cellStyle name="20% - Accent3 2 3 2 2 2" xfId="0" builtinId="54" customBuiltin="true"/>
    <cellStyle name="20% - Accent3 2 3 2 2 3" xfId="0" builtinId="54" customBuiltin="true"/>
    <cellStyle name="20% - Accent3 2 3 2 2 4" xfId="0" builtinId="54" customBuiltin="true"/>
    <cellStyle name="20% - Accent3 2 3 2 3" xfId="0" builtinId="54" customBuiltin="true"/>
    <cellStyle name="20% - Accent3 2 3 2 4" xfId="0" builtinId="54" customBuiltin="true"/>
    <cellStyle name="20% - Accent3 2 3 2 5" xfId="0" builtinId="54" customBuiltin="true"/>
    <cellStyle name="20% - Accent3 2 3 3" xfId="0" builtinId="54" customBuiltin="true"/>
    <cellStyle name="20% - Accent3 2 3 3 2" xfId="0" builtinId="54" customBuiltin="true"/>
    <cellStyle name="20% - Accent3 2 3 3 3" xfId="0" builtinId="54" customBuiltin="true"/>
    <cellStyle name="20% - Accent3 2 3 3 4" xfId="0" builtinId="54" customBuiltin="true"/>
    <cellStyle name="20% - Accent3 2 3 3 5" xfId="0" builtinId="54" customBuiltin="true"/>
    <cellStyle name="20% - Accent3 2 3 4" xfId="0" builtinId="54" customBuiltin="true"/>
    <cellStyle name="20% - Accent3 2 3 5" xfId="0" builtinId="54" customBuiltin="true"/>
    <cellStyle name="20% - Accent3 2 3 6" xfId="0" builtinId="54" customBuiltin="true"/>
    <cellStyle name="20% - Accent3 2 3 7" xfId="0" builtinId="54" customBuiltin="true"/>
    <cellStyle name="20% - Accent3 2 4" xfId="0" builtinId="54" customBuiltin="true"/>
    <cellStyle name="20% - Accent3 2 4 2" xfId="0" builtinId="54" customBuiltin="true"/>
    <cellStyle name="20% - Accent3 2 4 2 2" xfId="0" builtinId="54" customBuiltin="true"/>
    <cellStyle name="20% - Accent3 2 4 2 2 2" xfId="0" builtinId="54" customBuiltin="true"/>
    <cellStyle name="20% - Accent3 2 4 2 2 3" xfId="0" builtinId="54" customBuiltin="true"/>
    <cellStyle name="20% - Accent3 2 4 2 2 4" xfId="0" builtinId="54" customBuiltin="true"/>
    <cellStyle name="20% - Accent3 2 4 2 3" xfId="0" builtinId="54" customBuiltin="true"/>
    <cellStyle name="20% - Accent3 2 4 2 4" xfId="0" builtinId="54" customBuiltin="true"/>
    <cellStyle name="20% - Accent3 2 4 2 5" xfId="0" builtinId="54" customBuiltin="true"/>
    <cellStyle name="20% - Accent3 2 4 3" xfId="0" builtinId="54" customBuiltin="true"/>
    <cellStyle name="20% - Accent3 2 4 3 2" xfId="0" builtinId="54" customBuiltin="true"/>
    <cellStyle name="20% - Accent3 2 4 3 3" xfId="0" builtinId="54" customBuiltin="true"/>
    <cellStyle name="20% - Accent3 2 4 3 4" xfId="0" builtinId="54" customBuiltin="true"/>
    <cellStyle name="20% - Accent3 2 4 3 5" xfId="0" builtinId="54" customBuiltin="true"/>
    <cellStyle name="20% - Accent3 2 4 4" xfId="0" builtinId="54" customBuiltin="true"/>
    <cellStyle name="20% - Accent3 2 4 5" xfId="0" builtinId="54" customBuiltin="true"/>
    <cellStyle name="20% - Accent3 2 4 6" xfId="0" builtinId="54" customBuiltin="true"/>
    <cellStyle name="20% - Accent3 2 4 7" xfId="0" builtinId="54" customBuiltin="true"/>
    <cellStyle name="20% - Accent3 2 5" xfId="0" builtinId="54" customBuiltin="true"/>
    <cellStyle name="20% - Accent3 2 5 2" xfId="0" builtinId="54" customBuiltin="true"/>
    <cellStyle name="20% - Accent3 2 5 2 2" xfId="0" builtinId="54" customBuiltin="true"/>
    <cellStyle name="20% - Accent3 2 5 2 2 2" xfId="0" builtinId="54" customBuiltin="true"/>
    <cellStyle name="20% - Accent3 2 5 2 2 3" xfId="0" builtinId="54" customBuiltin="true"/>
    <cellStyle name="20% - Accent3 2 5 2 2 4" xfId="0" builtinId="54" customBuiltin="true"/>
    <cellStyle name="20% - Accent3 2 5 2 3" xfId="0" builtinId="54" customBuiltin="true"/>
    <cellStyle name="20% - Accent3 2 5 2 4" xfId="0" builtinId="54" customBuiltin="true"/>
    <cellStyle name="20% - Accent3 2 5 2 5" xfId="0" builtinId="54" customBuiltin="true"/>
    <cellStyle name="20% - Accent3 2 5 3" xfId="0" builtinId="54" customBuiltin="true"/>
    <cellStyle name="20% - Accent3 2 5 3 2" xfId="0" builtinId="54" customBuiltin="true"/>
    <cellStyle name="20% - Accent3 2 5 3 3" xfId="0" builtinId="54" customBuiltin="true"/>
    <cellStyle name="20% - Accent3 2 5 3 4" xfId="0" builtinId="54" customBuiltin="true"/>
    <cellStyle name="20% - Accent3 2 5 3 5" xfId="0" builtinId="54" customBuiltin="true"/>
    <cellStyle name="20% - Accent3 2 5 4" xfId="0" builtinId="54" customBuiltin="true"/>
    <cellStyle name="20% - Accent3 2 5 5" xfId="0" builtinId="54" customBuiltin="true"/>
    <cellStyle name="20% - Accent3 2 5 6" xfId="0" builtinId="54" customBuiltin="true"/>
    <cellStyle name="20% - Accent3 2 5 7" xfId="0" builtinId="54" customBuiltin="true"/>
    <cellStyle name="20% - Accent3 2 6" xfId="0" builtinId="54" customBuiltin="true"/>
    <cellStyle name="20% - Accent3 2 6 2" xfId="0" builtinId="54" customBuiltin="true"/>
    <cellStyle name="20% - Accent3 2 6 2 2" xfId="0" builtinId="54" customBuiltin="true"/>
    <cellStyle name="20% - Accent3 2 6 2 2 2" xfId="0" builtinId="54" customBuiltin="true"/>
    <cellStyle name="20% - Accent3 2 6 2 2 3" xfId="0" builtinId="54" customBuiltin="true"/>
    <cellStyle name="20% - Accent3 2 6 2 2 4" xfId="0" builtinId="54" customBuiltin="true"/>
    <cellStyle name="20% - Accent3 2 6 2 3" xfId="0" builtinId="54" customBuiltin="true"/>
    <cellStyle name="20% - Accent3 2 6 2 4" xfId="0" builtinId="54" customBuiltin="true"/>
    <cellStyle name="20% - Accent3 2 6 2 5" xfId="0" builtinId="54" customBuiltin="true"/>
    <cellStyle name="20% - Accent3 2 6 3" xfId="0" builtinId="54" customBuiltin="true"/>
    <cellStyle name="20% - Accent3 2 6 3 2" xfId="0" builtinId="54" customBuiltin="true"/>
    <cellStyle name="20% - Accent3 2 6 3 3" xfId="0" builtinId="54" customBuiltin="true"/>
    <cellStyle name="20% - Accent3 2 6 3 4" xfId="0" builtinId="54" customBuiltin="true"/>
    <cellStyle name="20% - Accent3 2 6 3 5" xfId="0" builtinId="54" customBuiltin="true"/>
    <cellStyle name="20% - Accent3 2 6 4" xfId="0" builtinId="54" customBuiltin="true"/>
    <cellStyle name="20% - Accent3 2 6 5" xfId="0" builtinId="54" customBuiltin="true"/>
    <cellStyle name="20% - Accent3 2 6 6" xfId="0" builtinId="54" customBuiltin="true"/>
    <cellStyle name="20% - Accent3 2 6 7" xfId="0" builtinId="54" customBuiltin="true"/>
    <cellStyle name="20% - Accent3 2 7" xfId="0" builtinId="54" customBuiltin="true"/>
    <cellStyle name="20% - Accent3 2 7 2" xfId="0" builtinId="54" customBuiltin="true"/>
    <cellStyle name="20% - Accent3 2 7 2 2" xfId="0" builtinId="54" customBuiltin="true"/>
    <cellStyle name="20% - Accent3 2 7 2 2 2" xfId="0" builtinId="54" customBuiltin="true"/>
    <cellStyle name="20% - Accent3 2 7 2 2 3" xfId="0" builtinId="54" customBuiltin="true"/>
    <cellStyle name="20% - Accent3 2 7 2 3" xfId="0" builtinId="54" customBuiltin="true"/>
    <cellStyle name="20% - Accent3 2 7 2 4" xfId="0" builtinId="54" customBuiltin="true"/>
    <cellStyle name="20% - Accent3 2 7 2 5" xfId="0" builtinId="54" customBuiltin="true"/>
    <cellStyle name="20% - Accent3 2 7 3" xfId="0" builtinId="54" customBuiltin="true"/>
    <cellStyle name="20% - Accent3 2 7 3 2" xfId="0" builtinId="54" customBuiltin="true"/>
    <cellStyle name="20% - Accent3 2 7 3 3" xfId="0" builtinId="54" customBuiltin="true"/>
    <cellStyle name="20% - Accent3 2 7 3 4" xfId="0" builtinId="54" customBuiltin="true"/>
    <cellStyle name="20% - Accent3 2 7 4" xfId="0" builtinId="54" customBuiltin="true"/>
    <cellStyle name="20% - Accent3 2 7 5" xfId="0" builtinId="54" customBuiltin="true"/>
    <cellStyle name="20% - Accent3 2 7 6" xfId="0" builtinId="54" customBuiltin="true"/>
    <cellStyle name="20% - Accent3 2 8" xfId="0" builtinId="54" customBuiltin="true"/>
    <cellStyle name="20% - Accent3 2 8 2" xfId="0" builtinId="54" customBuiltin="true"/>
    <cellStyle name="20% - Accent3 2 8 2 2" xfId="0" builtinId="54" customBuiltin="true"/>
    <cellStyle name="20% - Accent3 2 8 2 3" xfId="0" builtinId="54" customBuiltin="true"/>
    <cellStyle name="20% - Accent3 2 8 2 4" xfId="0" builtinId="54" customBuiltin="true"/>
    <cellStyle name="20% - Accent3 2 8 3" xfId="0" builtinId="54" customBuiltin="true"/>
    <cellStyle name="20% - Accent3 2 8 4" xfId="0" builtinId="54" customBuiltin="true"/>
    <cellStyle name="20% - Accent3 2 8 5" xfId="0" builtinId="54" customBuiltin="true"/>
    <cellStyle name="20% - Accent3 2 9" xfId="0" builtinId="54" customBuiltin="true"/>
    <cellStyle name="20% - Accent3 2 9 2" xfId="0" builtinId="54" customBuiltin="true"/>
    <cellStyle name="20% - Accent3 2 9 3" xfId="0" builtinId="54" customBuiltin="true"/>
    <cellStyle name="20% - Accent3 2 9 4" xfId="0" builtinId="54" customBuiltin="true"/>
    <cellStyle name="20% - Accent3 2 9 5" xfId="0" builtinId="54" customBuiltin="true"/>
    <cellStyle name="20% - Accent3 20" xfId="0" builtinId="54" customBuiltin="true"/>
    <cellStyle name="20% - Accent3 20 2" xfId="0" builtinId="54" customBuiltin="true"/>
    <cellStyle name="20% - Accent3 20 2 2" xfId="0" builtinId="54" customBuiltin="true"/>
    <cellStyle name="20% - Accent3 20 2 2 2" xfId="0" builtinId="54" customBuiltin="true"/>
    <cellStyle name="20% - Accent3 20 2 2 3" xfId="0" builtinId="54" customBuiltin="true"/>
    <cellStyle name="20% - Accent3 20 2 2 4" xfId="0" builtinId="54" customBuiltin="true"/>
    <cellStyle name="20% - Accent3 20 2 3" xfId="0" builtinId="54" customBuiltin="true"/>
    <cellStyle name="20% - Accent3 20 2 4" xfId="0" builtinId="54" customBuiltin="true"/>
    <cellStyle name="20% - Accent3 20 2 5" xfId="0" builtinId="54" customBuiltin="true"/>
    <cellStyle name="20% - Accent3 20 3" xfId="0" builtinId="54" customBuiltin="true"/>
    <cellStyle name="20% - Accent3 20 3 2" xfId="0" builtinId="54" customBuiltin="true"/>
    <cellStyle name="20% - Accent3 20 3 3" xfId="0" builtinId="54" customBuiltin="true"/>
    <cellStyle name="20% - Accent3 20 3 4" xfId="0" builtinId="54" customBuiltin="true"/>
    <cellStyle name="20% - Accent3 20 3 5" xfId="0" builtinId="54" customBuiltin="true"/>
    <cellStyle name="20% - Accent3 20 4" xfId="0" builtinId="54" customBuiltin="true"/>
    <cellStyle name="20% - Accent3 20 5" xfId="0" builtinId="54" customBuiltin="true"/>
    <cellStyle name="20% - Accent3 20 6" xfId="0" builtinId="54" customBuiltin="true"/>
    <cellStyle name="20% - Accent3 20 7" xfId="0" builtinId="54" customBuiltin="true"/>
    <cellStyle name="20% - Accent3 21" xfId="0" builtinId="54" customBuiltin="true"/>
    <cellStyle name="20% - Accent3 21 2" xfId="0" builtinId="54" customBuiltin="true"/>
    <cellStyle name="20% - Accent3 21 2 2" xfId="0" builtinId="54" customBuiltin="true"/>
    <cellStyle name="20% - Accent3 21 2 2 2" xfId="0" builtinId="54" customBuiltin="true"/>
    <cellStyle name="20% - Accent3 21 2 2 3" xfId="0" builtinId="54" customBuiltin="true"/>
    <cellStyle name="20% - Accent3 21 2 2 4" xfId="0" builtinId="54" customBuiltin="true"/>
    <cellStyle name="20% - Accent3 21 2 3" xfId="0" builtinId="54" customBuiltin="true"/>
    <cellStyle name="20% - Accent3 21 2 4" xfId="0" builtinId="54" customBuiltin="true"/>
    <cellStyle name="20% - Accent3 21 2 5" xfId="0" builtinId="54" customBuiltin="true"/>
    <cellStyle name="20% - Accent3 21 3" xfId="0" builtinId="54" customBuiltin="true"/>
    <cellStyle name="20% - Accent3 21 3 2" xfId="0" builtinId="54" customBuiltin="true"/>
    <cellStyle name="20% - Accent3 21 3 3" xfId="0" builtinId="54" customBuiltin="true"/>
    <cellStyle name="20% - Accent3 21 3 4" xfId="0" builtinId="54" customBuiltin="true"/>
    <cellStyle name="20% - Accent3 21 3 5" xfId="0" builtinId="54" customBuiltin="true"/>
    <cellStyle name="20% - Accent3 21 4" xfId="0" builtinId="54" customBuiltin="true"/>
    <cellStyle name="20% - Accent3 21 5" xfId="0" builtinId="54" customBuiltin="true"/>
    <cellStyle name="20% - Accent3 21 6" xfId="0" builtinId="54" customBuiltin="true"/>
    <cellStyle name="20% - Accent3 21 7" xfId="0" builtinId="54" customBuiltin="true"/>
    <cellStyle name="20% - Accent3 22" xfId="0" builtinId="54" customBuiltin="true"/>
    <cellStyle name="20% - Accent3 22 2" xfId="0" builtinId="54" customBuiltin="true"/>
    <cellStyle name="20% - Accent3 22 2 2" xfId="0" builtinId="54" customBuiltin="true"/>
    <cellStyle name="20% - Accent3 22 2 2 2" xfId="0" builtinId="54" customBuiltin="true"/>
    <cellStyle name="20% - Accent3 22 2 2 3" xfId="0" builtinId="54" customBuiltin="true"/>
    <cellStyle name="20% - Accent3 22 2 2 4" xfId="0" builtinId="54" customBuiltin="true"/>
    <cellStyle name="20% - Accent3 22 2 3" xfId="0" builtinId="54" customBuiltin="true"/>
    <cellStyle name="20% - Accent3 22 2 4" xfId="0" builtinId="54" customBuiltin="true"/>
    <cellStyle name="20% - Accent3 22 2 5" xfId="0" builtinId="54" customBuiltin="true"/>
    <cellStyle name="20% - Accent3 22 3" xfId="0" builtinId="54" customBuiltin="true"/>
    <cellStyle name="20% - Accent3 22 3 2" xfId="0" builtinId="54" customBuiltin="true"/>
    <cellStyle name="20% - Accent3 22 3 3" xfId="0" builtinId="54" customBuiltin="true"/>
    <cellStyle name="20% - Accent3 22 3 4" xfId="0" builtinId="54" customBuiltin="true"/>
    <cellStyle name="20% - Accent3 22 3 5" xfId="0" builtinId="54" customBuiltin="true"/>
    <cellStyle name="20% - Accent3 22 4" xfId="0" builtinId="54" customBuiltin="true"/>
    <cellStyle name="20% - Accent3 22 5" xfId="0" builtinId="54" customBuiltin="true"/>
    <cellStyle name="20% - Accent3 22 6" xfId="0" builtinId="54" customBuiltin="true"/>
    <cellStyle name="20% - Accent3 22 7" xfId="0" builtinId="54" customBuiltin="true"/>
    <cellStyle name="20% - Accent3 23" xfId="0" builtinId="54" customBuiltin="true"/>
    <cellStyle name="20% - Accent3 23 2" xfId="0" builtinId="54" customBuiltin="true"/>
    <cellStyle name="20% - Accent3 23 2 2" xfId="0" builtinId="54" customBuiltin="true"/>
    <cellStyle name="20% - Accent3 23 2 2 2" xfId="0" builtinId="54" customBuiltin="true"/>
    <cellStyle name="20% - Accent3 23 2 2 3" xfId="0" builtinId="54" customBuiltin="true"/>
    <cellStyle name="20% - Accent3 23 2 2 4" xfId="0" builtinId="54" customBuiltin="true"/>
    <cellStyle name="20% - Accent3 23 2 3" xfId="0" builtinId="54" customBuiltin="true"/>
    <cellStyle name="20% - Accent3 23 2 4" xfId="0" builtinId="54" customBuiltin="true"/>
    <cellStyle name="20% - Accent3 23 2 5" xfId="0" builtinId="54" customBuiltin="true"/>
    <cellStyle name="20% - Accent3 23 3" xfId="0" builtinId="54" customBuiltin="true"/>
    <cellStyle name="20% - Accent3 23 3 2" xfId="0" builtinId="54" customBuiltin="true"/>
    <cellStyle name="20% - Accent3 23 3 3" xfId="0" builtinId="54" customBuiltin="true"/>
    <cellStyle name="20% - Accent3 23 3 4" xfId="0" builtinId="54" customBuiltin="true"/>
    <cellStyle name="20% - Accent3 23 3 5" xfId="0" builtinId="54" customBuiltin="true"/>
    <cellStyle name="20% - Accent3 23 4" xfId="0" builtinId="54" customBuiltin="true"/>
    <cellStyle name="20% - Accent3 23 5" xfId="0" builtinId="54" customBuiltin="true"/>
    <cellStyle name="20% - Accent3 23 6" xfId="0" builtinId="54" customBuiltin="true"/>
    <cellStyle name="20% - Accent3 23 7" xfId="0" builtinId="54" customBuiltin="true"/>
    <cellStyle name="20% - Accent3 24" xfId="0" builtinId="54" customBuiltin="true"/>
    <cellStyle name="20% - Accent3 24 2" xfId="0" builtinId="54" customBuiltin="true"/>
    <cellStyle name="20% - Accent3 24 2 2" xfId="0" builtinId="54" customBuiltin="true"/>
    <cellStyle name="20% - Accent3 24 2 2 2" xfId="0" builtinId="54" customBuiltin="true"/>
    <cellStyle name="20% - Accent3 24 2 2 3" xfId="0" builtinId="54" customBuiltin="true"/>
    <cellStyle name="20% - Accent3 24 2 2 4" xfId="0" builtinId="54" customBuiltin="true"/>
    <cellStyle name="20% - Accent3 24 2 3" xfId="0" builtinId="54" customBuiltin="true"/>
    <cellStyle name="20% - Accent3 24 2 4" xfId="0" builtinId="54" customBuiltin="true"/>
    <cellStyle name="20% - Accent3 24 2 5" xfId="0" builtinId="54" customBuiltin="true"/>
    <cellStyle name="20% - Accent3 24 3" xfId="0" builtinId="54" customBuiltin="true"/>
    <cellStyle name="20% - Accent3 24 3 2" xfId="0" builtinId="54" customBuiltin="true"/>
    <cellStyle name="20% - Accent3 24 3 3" xfId="0" builtinId="54" customBuiltin="true"/>
    <cellStyle name="20% - Accent3 24 3 4" xfId="0" builtinId="54" customBuiltin="true"/>
    <cellStyle name="20% - Accent3 24 3 5" xfId="0" builtinId="54" customBuiltin="true"/>
    <cellStyle name="20% - Accent3 24 4" xfId="0" builtinId="54" customBuiltin="true"/>
    <cellStyle name="20% - Accent3 24 5" xfId="0" builtinId="54" customBuiltin="true"/>
    <cellStyle name="20% - Accent3 24 6" xfId="0" builtinId="54" customBuiltin="true"/>
    <cellStyle name="20% - Accent3 24 7" xfId="0" builtinId="54" customBuiltin="true"/>
    <cellStyle name="20% - Accent3 25" xfId="0" builtinId="54" customBuiltin="true"/>
    <cellStyle name="20% - Accent3 25 2" xfId="0" builtinId="54" customBuiltin="true"/>
    <cellStyle name="20% - Accent3 25 2 2" xfId="0" builtinId="54" customBuiltin="true"/>
    <cellStyle name="20% - Accent3 25 2 2 2" xfId="0" builtinId="54" customBuiltin="true"/>
    <cellStyle name="20% - Accent3 25 2 2 3" xfId="0" builtinId="54" customBuiltin="true"/>
    <cellStyle name="20% - Accent3 25 2 2 4" xfId="0" builtinId="54" customBuiltin="true"/>
    <cellStyle name="20% - Accent3 25 2 3" xfId="0" builtinId="54" customBuiltin="true"/>
    <cellStyle name="20% - Accent3 25 2 4" xfId="0" builtinId="54" customBuiltin="true"/>
    <cellStyle name="20% - Accent3 25 2 5" xfId="0" builtinId="54" customBuiltin="true"/>
    <cellStyle name="20% - Accent3 25 3" xfId="0" builtinId="54" customBuiltin="true"/>
    <cellStyle name="20% - Accent3 25 3 2" xfId="0" builtinId="54" customBuiltin="true"/>
    <cellStyle name="20% - Accent3 25 3 3" xfId="0" builtinId="54" customBuiltin="true"/>
    <cellStyle name="20% - Accent3 25 3 4" xfId="0" builtinId="54" customBuiltin="true"/>
    <cellStyle name="20% - Accent3 25 3 5" xfId="0" builtinId="54" customBuiltin="true"/>
    <cellStyle name="20% - Accent3 25 4" xfId="0" builtinId="54" customBuiltin="true"/>
    <cellStyle name="20% - Accent3 25 5" xfId="0" builtinId="54" customBuiltin="true"/>
    <cellStyle name="20% - Accent3 25 6" xfId="0" builtinId="54" customBuiltin="true"/>
    <cellStyle name="20% - Accent3 25 7" xfId="0" builtinId="54" customBuiltin="true"/>
    <cellStyle name="20% - Accent3 26" xfId="0" builtinId="54" customBuiltin="true"/>
    <cellStyle name="20% - Accent3 26 2" xfId="0" builtinId="54" customBuiltin="true"/>
    <cellStyle name="20% - Accent3 26 2 2" xfId="0" builtinId="54" customBuiltin="true"/>
    <cellStyle name="20% - Accent3 26 2 2 2" xfId="0" builtinId="54" customBuiltin="true"/>
    <cellStyle name="20% - Accent3 26 2 2 3" xfId="0" builtinId="54" customBuiltin="true"/>
    <cellStyle name="20% - Accent3 26 2 2 4" xfId="0" builtinId="54" customBuiltin="true"/>
    <cellStyle name="20% - Accent3 26 2 3" xfId="0" builtinId="54" customBuiltin="true"/>
    <cellStyle name="20% - Accent3 26 2 4" xfId="0" builtinId="54" customBuiltin="true"/>
    <cellStyle name="20% - Accent3 26 2 5" xfId="0" builtinId="54" customBuiltin="true"/>
    <cellStyle name="20% - Accent3 26 3" xfId="0" builtinId="54" customBuiltin="true"/>
    <cellStyle name="20% - Accent3 26 3 2" xfId="0" builtinId="54" customBuiltin="true"/>
    <cellStyle name="20% - Accent3 26 3 3" xfId="0" builtinId="54" customBuiltin="true"/>
    <cellStyle name="20% - Accent3 26 3 4" xfId="0" builtinId="54" customBuiltin="true"/>
    <cellStyle name="20% - Accent3 26 3 5" xfId="0" builtinId="54" customBuiltin="true"/>
    <cellStyle name="20% - Accent3 26 4" xfId="0" builtinId="54" customBuiltin="true"/>
    <cellStyle name="20% - Accent3 26 5" xfId="0" builtinId="54" customBuiltin="true"/>
    <cellStyle name="20% - Accent3 26 6" xfId="0" builtinId="54" customBuiltin="true"/>
    <cellStyle name="20% - Accent3 26 7" xfId="0" builtinId="54" customBuiltin="true"/>
    <cellStyle name="20% - Accent3 27" xfId="0" builtinId="54" customBuiltin="true"/>
    <cellStyle name="20% - Accent3 27 2" xfId="0" builtinId="54" customBuiltin="true"/>
    <cellStyle name="20% - Accent3 27 2 2" xfId="0" builtinId="54" customBuiltin="true"/>
    <cellStyle name="20% - Accent3 27 2 2 2" xfId="0" builtinId="54" customBuiltin="true"/>
    <cellStyle name="20% - Accent3 27 2 2 3" xfId="0" builtinId="54" customBuiltin="true"/>
    <cellStyle name="20% - Accent3 27 2 2 4" xfId="0" builtinId="54" customBuiltin="true"/>
    <cellStyle name="20% - Accent3 27 2 3" xfId="0" builtinId="54" customBuiltin="true"/>
    <cellStyle name="20% - Accent3 27 2 4" xfId="0" builtinId="54" customBuiltin="true"/>
    <cellStyle name="20% - Accent3 27 2 5" xfId="0" builtinId="54" customBuiltin="true"/>
    <cellStyle name="20% - Accent3 27 3" xfId="0" builtinId="54" customBuiltin="true"/>
    <cellStyle name="20% - Accent3 27 3 2" xfId="0" builtinId="54" customBuiltin="true"/>
    <cellStyle name="20% - Accent3 27 3 3" xfId="0" builtinId="54" customBuiltin="true"/>
    <cellStyle name="20% - Accent3 27 3 4" xfId="0" builtinId="54" customBuiltin="true"/>
    <cellStyle name="20% - Accent3 27 3 5" xfId="0" builtinId="54" customBuiltin="true"/>
    <cellStyle name="20% - Accent3 27 4" xfId="0" builtinId="54" customBuiltin="true"/>
    <cellStyle name="20% - Accent3 27 5" xfId="0" builtinId="54" customBuiltin="true"/>
    <cellStyle name="20% - Accent3 27 6" xfId="0" builtinId="54" customBuiltin="true"/>
    <cellStyle name="20% - Accent3 27 7" xfId="0" builtinId="54" customBuiltin="true"/>
    <cellStyle name="20% - Accent3 28" xfId="0" builtinId="54" customBuiltin="true"/>
    <cellStyle name="20% - Accent3 28 2" xfId="0" builtinId="54" customBuiltin="true"/>
    <cellStyle name="20% - Accent3 28 2 2" xfId="0" builtinId="54" customBuiltin="true"/>
    <cellStyle name="20% - Accent3 28 2 2 2" xfId="0" builtinId="54" customBuiltin="true"/>
    <cellStyle name="20% - Accent3 28 2 2 3" xfId="0" builtinId="54" customBuiltin="true"/>
    <cellStyle name="20% - Accent3 28 2 2 4" xfId="0" builtinId="54" customBuiltin="true"/>
    <cellStyle name="20% - Accent3 28 2 3" xfId="0" builtinId="54" customBuiltin="true"/>
    <cellStyle name="20% - Accent3 28 2 4" xfId="0" builtinId="54" customBuiltin="true"/>
    <cellStyle name="20% - Accent3 28 2 5" xfId="0" builtinId="54" customBuiltin="true"/>
    <cellStyle name="20% - Accent3 28 3" xfId="0" builtinId="54" customBuiltin="true"/>
    <cellStyle name="20% - Accent3 28 3 2" xfId="0" builtinId="54" customBuiltin="true"/>
    <cellStyle name="20% - Accent3 28 3 3" xfId="0" builtinId="54" customBuiltin="true"/>
    <cellStyle name="20% - Accent3 28 3 4" xfId="0" builtinId="54" customBuiltin="true"/>
    <cellStyle name="20% - Accent3 28 3 5" xfId="0" builtinId="54" customBuiltin="true"/>
    <cellStyle name="20% - Accent3 28 4" xfId="0" builtinId="54" customBuiltin="true"/>
    <cellStyle name="20% - Accent3 28 5" xfId="0" builtinId="54" customBuiltin="true"/>
    <cellStyle name="20% - Accent3 28 6" xfId="0" builtinId="54" customBuiltin="true"/>
    <cellStyle name="20% - Accent3 28 7" xfId="0" builtinId="54" customBuiltin="true"/>
    <cellStyle name="20% - Accent3 29" xfId="0" builtinId="54" customBuiltin="true"/>
    <cellStyle name="20% - Accent3 29 2" xfId="0" builtinId="54" customBuiltin="true"/>
    <cellStyle name="20% - Accent3 29 2 2" xfId="0" builtinId="54" customBuiltin="true"/>
    <cellStyle name="20% - Accent3 29 2 2 2" xfId="0" builtinId="54" customBuiltin="true"/>
    <cellStyle name="20% - Accent3 29 2 2 3" xfId="0" builtinId="54" customBuiltin="true"/>
    <cellStyle name="20% - Accent3 29 2 2 4" xfId="0" builtinId="54" customBuiltin="true"/>
    <cellStyle name="20% - Accent3 29 2 3" xfId="0" builtinId="54" customBuiltin="true"/>
    <cellStyle name="20% - Accent3 29 2 4" xfId="0" builtinId="54" customBuiltin="true"/>
    <cellStyle name="20% - Accent3 29 2 5" xfId="0" builtinId="54" customBuiltin="true"/>
    <cellStyle name="20% - Accent3 29 3" xfId="0" builtinId="54" customBuiltin="true"/>
    <cellStyle name="20% - Accent3 29 3 2" xfId="0" builtinId="54" customBuiltin="true"/>
    <cellStyle name="20% - Accent3 29 3 3" xfId="0" builtinId="54" customBuiltin="true"/>
    <cellStyle name="20% - Accent3 29 3 4" xfId="0" builtinId="54" customBuiltin="true"/>
    <cellStyle name="20% - Accent3 29 3 5" xfId="0" builtinId="54" customBuiltin="true"/>
    <cellStyle name="20% - Accent3 29 4" xfId="0" builtinId="54" customBuiltin="true"/>
    <cellStyle name="20% - Accent3 29 5" xfId="0" builtinId="54" customBuiltin="true"/>
    <cellStyle name="20% - Accent3 29 6" xfId="0" builtinId="54" customBuiltin="true"/>
    <cellStyle name="20% - Accent3 29 7" xfId="0" builtinId="54" customBuiltin="true"/>
    <cellStyle name="20% - Accent3 3" xfId="0" builtinId="54" customBuiltin="true"/>
    <cellStyle name="20% - Accent3 3 10" xfId="0" builtinId="54" customBuiltin="true"/>
    <cellStyle name="20% - Accent3 3 11" xfId="0" builtinId="54" customBuiltin="true"/>
    <cellStyle name="20% - Accent3 3 12" xfId="0" builtinId="54" customBuiltin="true"/>
    <cellStyle name="20% - Accent3 3 13" xfId="0" builtinId="54" customBuiltin="true"/>
    <cellStyle name="20% - Accent3 3 2" xfId="0" builtinId="54" customBuiltin="true"/>
    <cellStyle name="20% - Accent3 3 2 2" xfId="0" builtinId="54" customBuiltin="true"/>
    <cellStyle name="20% - Accent3 3 2 2 2" xfId="0" builtinId="54" customBuiltin="true"/>
    <cellStyle name="20% - Accent3 3 2 2 2 2" xfId="0" builtinId="54" customBuiltin="true"/>
    <cellStyle name="20% - Accent3 3 2 2 2 3" xfId="0" builtinId="54" customBuiltin="true"/>
    <cellStyle name="20% - Accent3 3 2 2 2 4" xfId="0" builtinId="54" customBuiltin="true"/>
    <cellStyle name="20% - Accent3 3 2 2 3" xfId="0" builtinId="54" customBuiltin="true"/>
    <cellStyle name="20% - Accent3 3 2 2 4" xfId="0" builtinId="54" customBuiltin="true"/>
    <cellStyle name="20% - Accent3 3 2 2 5" xfId="0" builtinId="54" customBuiltin="true"/>
    <cellStyle name="20% - Accent3 3 2 3" xfId="0" builtinId="54" customBuiltin="true"/>
    <cellStyle name="20% - Accent3 3 2 3 2" xfId="0" builtinId="54" customBuiltin="true"/>
    <cellStyle name="20% - Accent3 3 2 3 3" xfId="0" builtinId="54" customBuiltin="true"/>
    <cellStyle name="20% - Accent3 3 2 3 4" xfId="0" builtinId="54" customBuiltin="true"/>
    <cellStyle name="20% - Accent3 3 2 3 5" xfId="0" builtinId="54" customBuiltin="true"/>
    <cellStyle name="20% - Accent3 3 2 4" xfId="0" builtinId="54" customBuiltin="true"/>
    <cellStyle name="20% - Accent3 3 2 5" xfId="0" builtinId="54" customBuiltin="true"/>
    <cellStyle name="20% - Accent3 3 2 6" xfId="0" builtinId="54" customBuiltin="true"/>
    <cellStyle name="20% - Accent3 3 2 7" xfId="0" builtinId="54" customBuiltin="true"/>
    <cellStyle name="20% - Accent3 3 3" xfId="0" builtinId="54" customBuiltin="true"/>
    <cellStyle name="20% - Accent3 3 3 2" xfId="0" builtinId="54" customBuiltin="true"/>
    <cellStyle name="20% - Accent3 3 3 2 2" xfId="0" builtinId="54" customBuiltin="true"/>
    <cellStyle name="20% - Accent3 3 3 2 2 2" xfId="0" builtinId="54" customBuiltin="true"/>
    <cellStyle name="20% - Accent3 3 3 2 2 3" xfId="0" builtinId="54" customBuiltin="true"/>
    <cellStyle name="20% - Accent3 3 3 2 2 4" xfId="0" builtinId="54" customBuiltin="true"/>
    <cellStyle name="20% - Accent3 3 3 2 3" xfId="0" builtinId="54" customBuiltin="true"/>
    <cellStyle name="20% - Accent3 3 3 2 4" xfId="0" builtinId="54" customBuiltin="true"/>
    <cellStyle name="20% - Accent3 3 3 2 5" xfId="0" builtinId="54" customBuiltin="true"/>
    <cellStyle name="20% - Accent3 3 3 3" xfId="0" builtinId="54" customBuiltin="true"/>
    <cellStyle name="20% - Accent3 3 3 3 2" xfId="0" builtinId="54" customBuiltin="true"/>
    <cellStyle name="20% - Accent3 3 3 3 3" xfId="0" builtinId="54" customBuiltin="true"/>
    <cellStyle name="20% - Accent3 3 3 3 4" xfId="0" builtinId="54" customBuiltin="true"/>
    <cellStyle name="20% - Accent3 3 3 3 5" xfId="0" builtinId="54" customBuiltin="true"/>
    <cellStyle name="20% - Accent3 3 3 4" xfId="0" builtinId="54" customBuiltin="true"/>
    <cellStyle name="20% - Accent3 3 3 5" xfId="0" builtinId="54" customBuiltin="true"/>
    <cellStyle name="20% - Accent3 3 3 6" xfId="0" builtinId="54" customBuiltin="true"/>
    <cellStyle name="20% - Accent3 3 3 7" xfId="0" builtinId="54" customBuiltin="true"/>
    <cellStyle name="20% - Accent3 3 4" xfId="0" builtinId="54" customBuiltin="true"/>
    <cellStyle name="20% - Accent3 3 4 2" xfId="0" builtinId="54" customBuiltin="true"/>
    <cellStyle name="20% - Accent3 3 4 2 2" xfId="0" builtinId="54" customBuiltin="true"/>
    <cellStyle name="20% - Accent3 3 4 2 2 2" xfId="0" builtinId="54" customBuiltin="true"/>
    <cellStyle name="20% - Accent3 3 4 2 2 3" xfId="0" builtinId="54" customBuiltin="true"/>
    <cellStyle name="20% - Accent3 3 4 2 2 4" xfId="0" builtinId="54" customBuiltin="true"/>
    <cellStyle name="20% - Accent3 3 4 2 3" xfId="0" builtinId="54" customBuiltin="true"/>
    <cellStyle name="20% - Accent3 3 4 2 4" xfId="0" builtinId="54" customBuiltin="true"/>
    <cellStyle name="20% - Accent3 3 4 2 5" xfId="0" builtinId="54" customBuiltin="true"/>
    <cellStyle name="20% - Accent3 3 4 3" xfId="0" builtinId="54" customBuiltin="true"/>
    <cellStyle name="20% - Accent3 3 4 3 2" xfId="0" builtinId="54" customBuiltin="true"/>
    <cellStyle name="20% - Accent3 3 4 3 3" xfId="0" builtinId="54" customBuiltin="true"/>
    <cellStyle name="20% - Accent3 3 4 3 4" xfId="0" builtinId="54" customBuiltin="true"/>
    <cellStyle name="20% - Accent3 3 4 3 5" xfId="0" builtinId="54" customBuiltin="true"/>
    <cellStyle name="20% - Accent3 3 4 4" xfId="0" builtinId="54" customBuiltin="true"/>
    <cellStyle name="20% - Accent3 3 4 5" xfId="0" builtinId="54" customBuiltin="true"/>
    <cellStyle name="20% - Accent3 3 4 6" xfId="0" builtinId="54" customBuiltin="true"/>
    <cellStyle name="20% - Accent3 3 4 7" xfId="0" builtinId="54" customBuiltin="true"/>
    <cellStyle name="20% - Accent3 3 5" xfId="0" builtinId="54" customBuiltin="true"/>
    <cellStyle name="20% - Accent3 3 5 2" xfId="0" builtinId="54" customBuiltin="true"/>
    <cellStyle name="20% - Accent3 3 5 2 2" xfId="0" builtinId="54" customBuiltin="true"/>
    <cellStyle name="20% - Accent3 3 5 2 2 2" xfId="0" builtinId="54" customBuiltin="true"/>
    <cellStyle name="20% - Accent3 3 5 2 2 3" xfId="0" builtinId="54" customBuiltin="true"/>
    <cellStyle name="20% - Accent3 3 5 2 2 4" xfId="0" builtinId="54" customBuiltin="true"/>
    <cellStyle name="20% - Accent3 3 5 2 3" xfId="0" builtinId="54" customBuiltin="true"/>
    <cellStyle name="20% - Accent3 3 5 2 4" xfId="0" builtinId="54" customBuiltin="true"/>
    <cellStyle name="20% - Accent3 3 5 2 5" xfId="0" builtinId="54" customBuiltin="true"/>
    <cellStyle name="20% - Accent3 3 5 3" xfId="0" builtinId="54" customBuiltin="true"/>
    <cellStyle name="20% - Accent3 3 5 3 2" xfId="0" builtinId="54" customBuiltin="true"/>
    <cellStyle name="20% - Accent3 3 5 3 3" xfId="0" builtinId="54" customBuiltin="true"/>
    <cellStyle name="20% - Accent3 3 5 3 4" xfId="0" builtinId="54" customBuiltin="true"/>
    <cellStyle name="20% - Accent3 3 5 3 5" xfId="0" builtinId="54" customBuiltin="true"/>
    <cellStyle name="20% - Accent3 3 5 4" xfId="0" builtinId="54" customBuiltin="true"/>
    <cellStyle name="20% - Accent3 3 5 5" xfId="0" builtinId="54" customBuiltin="true"/>
    <cellStyle name="20% - Accent3 3 5 6" xfId="0" builtinId="54" customBuiltin="true"/>
    <cellStyle name="20% - Accent3 3 5 7" xfId="0" builtinId="54" customBuiltin="true"/>
    <cellStyle name="20% - Accent3 3 6" xfId="0" builtinId="54" customBuiltin="true"/>
    <cellStyle name="20% - Accent3 3 6 2" xfId="0" builtinId="54" customBuiltin="true"/>
    <cellStyle name="20% - Accent3 3 6 2 2" xfId="0" builtinId="54" customBuiltin="true"/>
    <cellStyle name="20% - Accent3 3 6 2 2 2" xfId="0" builtinId="54" customBuiltin="true"/>
    <cellStyle name="20% - Accent3 3 6 2 2 3" xfId="0" builtinId="54" customBuiltin="true"/>
    <cellStyle name="20% - Accent3 3 6 2 2 4" xfId="0" builtinId="54" customBuiltin="true"/>
    <cellStyle name="20% - Accent3 3 6 2 3" xfId="0" builtinId="54" customBuiltin="true"/>
    <cellStyle name="20% - Accent3 3 6 2 4" xfId="0" builtinId="54" customBuiltin="true"/>
    <cellStyle name="20% - Accent3 3 6 2 5" xfId="0" builtinId="54" customBuiltin="true"/>
    <cellStyle name="20% - Accent3 3 6 3" xfId="0" builtinId="54" customBuiltin="true"/>
    <cellStyle name="20% - Accent3 3 6 3 2" xfId="0" builtinId="54" customBuiltin="true"/>
    <cellStyle name="20% - Accent3 3 6 3 3" xfId="0" builtinId="54" customBuiltin="true"/>
    <cellStyle name="20% - Accent3 3 6 3 4" xfId="0" builtinId="54" customBuiltin="true"/>
    <cellStyle name="20% - Accent3 3 6 3 5" xfId="0" builtinId="54" customBuiltin="true"/>
    <cellStyle name="20% - Accent3 3 6 4" xfId="0" builtinId="54" customBuiltin="true"/>
    <cellStyle name="20% - Accent3 3 6 5" xfId="0" builtinId="54" customBuiltin="true"/>
    <cellStyle name="20% - Accent3 3 6 6" xfId="0" builtinId="54" customBuiltin="true"/>
    <cellStyle name="20% - Accent3 3 6 7" xfId="0" builtinId="54" customBuiltin="true"/>
    <cellStyle name="20% - Accent3 3 7" xfId="0" builtinId="54" customBuiltin="true"/>
    <cellStyle name="20% - Accent3 3 7 2" xfId="0" builtinId="54" customBuiltin="true"/>
    <cellStyle name="20% - Accent3 3 7 2 2" xfId="0" builtinId="54" customBuiltin="true"/>
    <cellStyle name="20% - Accent3 3 7 2 2 2" xfId="0" builtinId="54" customBuiltin="true"/>
    <cellStyle name="20% - Accent3 3 7 2 2 3" xfId="0" builtinId="54" customBuiltin="true"/>
    <cellStyle name="20% - Accent3 3 7 2 3" xfId="0" builtinId="54" customBuiltin="true"/>
    <cellStyle name="20% - Accent3 3 7 2 4" xfId="0" builtinId="54" customBuiltin="true"/>
    <cellStyle name="20% - Accent3 3 7 2 5" xfId="0" builtinId="54" customBuiltin="true"/>
    <cellStyle name="20% - Accent3 3 7 3" xfId="0" builtinId="54" customBuiltin="true"/>
    <cellStyle name="20% - Accent3 3 7 3 2" xfId="0" builtinId="54" customBuiltin="true"/>
    <cellStyle name="20% - Accent3 3 7 3 3" xfId="0" builtinId="54" customBuiltin="true"/>
    <cellStyle name="20% - Accent3 3 7 3 4" xfId="0" builtinId="54" customBuiltin="true"/>
    <cellStyle name="20% - Accent3 3 7 4" xfId="0" builtinId="54" customBuiltin="true"/>
    <cellStyle name="20% - Accent3 3 7 5" xfId="0" builtinId="54" customBuiltin="true"/>
    <cellStyle name="20% - Accent3 3 7 6" xfId="0" builtinId="54" customBuiltin="true"/>
    <cellStyle name="20% - Accent3 3 8" xfId="0" builtinId="54" customBuiltin="true"/>
    <cellStyle name="20% - Accent3 3 8 2" xfId="0" builtinId="54" customBuiltin="true"/>
    <cellStyle name="20% - Accent3 3 8 2 2" xfId="0" builtinId="54" customBuiltin="true"/>
    <cellStyle name="20% - Accent3 3 8 2 3" xfId="0" builtinId="54" customBuiltin="true"/>
    <cellStyle name="20% - Accent3 3 8 2 4" xfId="0" builtinId="54" customBuiltin="true"/>
    <cellStyle name="20% - Accent3 3 8 3" xfId="0" builtinId="54" customBuiltin="true"/>
    <cellStyle name="20% - Accent3 3 8 4" xfId="0" builtinId="54" customBuiltin="true"/>
    <cellStyle name="20% - Accent3 3 8 5" xfId="0" builtinId="54" customBuiltin="true"/>
    <cellStyle name="20% - Accent3 3 9" xfId="0" builtinId="54" customBuiltin="true"/>
    <cellStyle name="20% - Accent3 3 9 2" xfId="0" builtinId="54" customBuiltin="true"/>
    <cellStyle name="20% - Accent3 3 9 3" xfId="0" builtinId="54" customBuiltin="true"/>
    <cellStyle name="20% - Accent3 3 9 4" xfId="0" builtinId="54" customBuiltin="true"/>
    <cellStyle name="20% - Accent3 3 9 5" xfId="0" builtinId="54" customBuiltin="true"/>
    <cellStyle name="20% - Accent3 30" xfId="0" builtinId="54" customBuiltin="true"/>
    <cellStyle name="20% - Accent3 30 2" xfId="0" builtinId="54" customBuiltin="true"/>
    <cellStyle name="20% - Accent3 30 2 2" xfId="0" builtinId="54" customBuiltin="true"/>
    <cellStyle name="20% - Accent3 30 2 2 2" xfId="0" builtinId="54" customBuiltin="true"/>
    <cellStyle name="20% - Accent3 30 2 2 3" xfId="0" builtinId="54" customBuiltin="true"/>
    <cellStyle name="20% - Accent3 30 2 2 4" xfId="0" builtinId="54" customBuiltin="true"/>
    <cellStyle name="20% - Accent3 30 2 3" xfId="0" builtinId="54" customBuiltin="true"/>
    <cellStyle name="20% - Accent3 30 2 4" xfId="0" builtinId="54" customBuiltin="true"/>
    <cellStyle name="20% - Accent3 30 2 5" xfId="0" builtinId="54" customBuiltin="true"/>
    <cellStyle name="20% - Accent3 30 3" xfId="0" builtinId="54" customBuiltin="true"/>
    <cellStyle name="20% - Accent3 30 3 2" xfId="0" builtinId="54" customBuiltin="true"/>
    <cellStyle name="20% - Accent3 30 3 3" xfId="0" builtinId="54" customBuiltin="true"/>
    <cellStyle name="20% - Accent3 30 3 4" xfId="0" builtinId="54" customBuiltin="true"/>
    <cellStyle name="20% - Accent3 30 3 5" xfId="0" builtinId="54" customBuiltin="true"/>
    <cellStyle name="20% - Accent3 30 4" xfId="0" builtinId="54" customBuiltin="true"/>
    <cellStyle name="20% - Accent3 30 5" xfId="0" builtinId="54" customBuiltin="true"/>
    <cellStyle name="20% - Accent3 30 6" xfId="0" builtinId="54" customBuiltin="true"/>
    <cellStyle name="20% - Accent3 30 7" xfId="0" builtinId="54" customBuiltin="true"/>
    <cellStyle name="20% - Accent3 31" xfId="0" builtinId="54" customBuiltin="true"/>
    <cellStyle name="20% - Accent3 31 2" xfId="0" builtinId="54" customBuiltin="true"/>
    <cellStyle name="20% - Accent3 31 2 2" xfId="0" builtinId="54" customBuiltin="true"/>
    <cellStyle name="20% - Accent3 31 2 2 2" xfId="0" builtinId="54" customBuiltin="true"/>
    <cellStyle name="20% - Accent3 31 2 2 3" xfId="0" builtinId="54" customBuiltin="true"/>
    <cellStyle name="20% - Accent3 31 2 3" xfId="0" builtinId="54" customBuiltin="true"/>
    <cellStyle name="20% - Accent3 31 2 4" xfId="0" builtinId="54" customBuiltin="true"/>
    <cellStyle name="20% - Accent3 31 2 5" xfId="0" builtinId="54" customBuiltin="true"/>
    <cellStyle name="20% - Accent3 31 3" xfId="0" builtinId="54" customBuiltin="true"/>
    <cellStyle name="20% - Accent3 31 3 2" xfId="0" builtinId="54" customBuiltin="true"/>
    <cellStyle name="20% - Accent3 31 3 3" xfId="0" builtinId="54" customBuiltin="true"/>
    <cellStyle name="20% - Accent3 31 3 4" xfId="0" builtinId="54" customBuiltin="true"/>
    <cellStyle name="20% - Accent3 31 4" xfId="0" builtinId="54" customBuiltin="true"/>
    <cellStyle name="20% - Accent3 31 5" xfId="0" builtinId="54" customBuiltin="true"/>
    <cellStyle name="20% - Accent3 31 6" xfId="0" builtinId="54" customBuiltin="true"/>
    <cellStyle name="20% - Accent3 32" xfId="0" builtinId="54" customBuiltin="true"/>
    <cellStyle name="20% - Accent3 32 2" xfId="0" builtinId="54" customBuiltin="true"/>
    <cellStyle name="20% - Accent3 32 2 2" xfId="0" builtinId="54" customBuiltin="true"/>
    <cellStyle name="20% - Accent3 32 2 2 2" xfId="0" builtinId="54" customBuiltin="true"/>
    <cellStyle name="20% - Accent3 32 2 2 3" xfId="0" builtinId="54" customBuiltin="true"/>
    <cellStyle name="20% - Accent3 32 2 3" xfId="0" builtinId="54" customBuiltin="true"/>
    <cellStyle name="20% - Accent3 32 2 4" xfId="0" builtinId="54" customBuiltin="true"/>
    <cellStyle name="20% - Accent3 32 2 5" xfId="0" builtinId="54" customBuiltin="true"/>
    <cellStyle name="20% - Accent3 32 3" xfId="0" builtinId="54" customBuiltin="true"/>
    <cellStyle name="20% - Accent3 32 3 2" xfId="0" builtinId="54" customBuiltin="true"/>
    <cellStyle name="20% - Accent3 32 3 3" xfId="0" builtinId="54" customBuiltin="true"/>
    <cellStyle name="20% - Accent3 32 3 4" xfId="0" builtinId="54" customBuiltin="true"/>
    <cellStyle name="20% - Accent3 32 4" xfId="0" builtinId="54" customBuiltin="true"/>
    <cellStyle name="20% - Accent3 32 5" xfId="0" builtinId="54" customBuiltin="true"/>
    <cellStyle name="20% - Accent3 32 6" xfId="0" builtinId="54" customBuiltin="true"/>
    <cellStyle name="20% - Accent3 33" xfId="0" builtinId="54" customBuiltin="true"/>
    <cellStyle name="20% - Accent3 33 2" xfId="0" builtinId="54" customBuiltin="true"/>
    <cellStyle name="20% - Accent3 33 2 2" xfId="0" builtinId="54" customBuiltin="true"/>
    <cellStyle name="20% - Accent3 33 2 2 2" xfId="0" builtinId="54" customBuiltin="true"/>
    <cellStyle name="20% - Accent3 33 2 2 3" xfId="0" builtinId="54" customBuiltin="true"/>
    <cellStyle name="20% - Accent3 33 2 3" xfId="0" builtinId="54" customBuiltin="true"/>
    <cellStyle name="20% - Accent3 33 2 4" xfId="0" builtinId="54" customBuiltin="true"/>
    <cellStyle name="20% - Accent3 33 2 5" xfId="0" builtinId="54" customBuiltin="true"/>
    <cellStyle name="20% - Accent3 33 3" xfId="0" builtinId="54" customBuiltin="true"/>
    <cellStyle name="20% - Accent3 33 3 2" xfId="0" builtinId="54" customBuiltin="true"/>
    <cellStyle name="20% - Accent3 33 3 3" xfId="0" builtinId="54" customBuiltin="true"/>
    <cellStyle name="20% - Accent3 33 3 4" xfId="0" builtinId="54" customBuiltin="true"/>
    <cellStyle name="20% - Accent3 33 4" xfId="0" builtinId="54" customBuiltin="true"/>
    <cellStyle name="20% - Accent3 33 5" xfId="0" builtinId="54" customBuiltin="true"/>
    <cellStyle name="20% - Accent3 33 6" xfId="0" builtinId="54" customBuiltin="true"/>
    <cellStyle name="20% - Accent3 34" xfId="0" builtinId="54" customBuiltin="true"/>
    <cellStyle name="20% - Accent3 34 2" xfId="0" builtinId="54" customBuiltin="true"/>
    <cellStyle name="20% - Accent3 34 2 2" xfId="0" builtinId="54" customBuiltin="true"/>
    <cellStyle name="20% - Accent3 34 2 3" xfId="0" builtinId="54" customBuiltin="true"/>
    <cellStyle name="20% - Accent3 34 2 4" xfId="0" builtinId="54" customBuiltin="true"/>
    <cellStyle name="20% - Accent3 34 3" xfId="0" builtinId="54" customBuiltin="true"/>
    <cellStyle name="20% - Accent3 34 4" xfId="0" builtinId="54" customBuiltin="true"/>
    <cellStyle name="20% - Accent3 34 5" xfId="0" builtinId="54" customBuiltin="true"/>
    <cellStyle name="20% - Accent3 35" xfId="0" builtinId="54" customBuiltin="true"/>
    <cellStyle name="20% - Accent3 35 2" xfId="0" builtinId="54" customBuiltin="true"/>
    <cellStyle name="20% - Accent3 35 2 2" xfId="0" builtinId="54" customBuiltin="true"/>
    <cellStyle name="20% - Accent3 35 2 3" xfId="0" builtinId="54" customBuiltin="true"/>
    <cellStyle name="20% - Accent3 35 2 4" xfId="0" builtinId="54" customBuiltin="true"/>
    <cellStyle name="20% - Accent3 35 3" xfId="0" builtinId="54" customBuiltin="true"/>
    <cellStyle name="20% - Accent3 35 4" xfId="0" builtinId="54" customBuiltin="true"/>
    <cellStyle name="20% - Accent3 35 5" xfId="0" builtinId="54" customBuiltin="true"/>
    <cellStyle name="20% - Accent3 36" xfId="0" builtinId="54" customBuiltin="true"/>
    <cellStyle name="20% - Accent3 36 2" xfId="0" builtinId="54" customBuiltin="true"/>
    <cellStyle name="20% - Accent3 36 3" xfId="0" builtinId="54" customBuiltin="true"/>
    <cellStyle name="20% - Accent3 36 4" xfId="0" builtinId="54" customBuiltin="true"/>
    <cellStyle name="20% - Accent3 37" xfId="0" builtinId="54" customBuiltin="true"/>
    <cellStyle name="20% - Accent3 37 2" xfId="0" builtinId="54" customBuiltin="true"/>
    <cellStyle name="20% - Accent3 38" xfId="0" builtinId="54" customBuiltin="true"/>
    <cellStyle name="20% - Accent3 38 2" xfId="0" builtinId="54" customBuiltin="true"/>
    <cellStyle name="20% - Accent3 39" xfId="0" builtinId="54" customBuiltin="true"/>
    <cellStyle name="20% - Accent3 39 2" xfId="0" builtinId="54" customBuiltin="true"/>
    <cellStyle name="20% - Accent3 4" xfId="0" builtinId="54" customBuiltin="true"/>
    <cellStyle name="20% - Accent3 4 10" xfId="0" builtinId="54" customBuiltin="true"/>
    <cellStyle name="20% - Accent3 4 11" xfId="0" builtinId="54" customBuiltin="true"/>
    <cellStyle name="20% - Accent3 4 12" xfId="0" builtinId="54" customBuiltin="true"/>
    <cellStyle name="20% - Accent3 4 13" xfId="0" builtinId="54" customBuiltin="true"/>
    <cellStyle name="20% - Accent3 4 2" xfId="0" builtinId="54" customBuiltin="true"/>
    <cellStyle name="20% - Accent3 4 2 2" xfId="0" builtinId="54" customBuiltin="true"/>
    <cellStyle name="20% - Accent3 4 2 2 2" xfId="0" builtinId="54" customBuiltin="true"/>
    <cellStyle name="20% - Accent3 4 2 2 2 2" xfId="0" builtinId="54" customBuiltin="true"/>
    <cellStyle name="20% - Accent3 4 2 2 2 3" xfId="0" builtinId="54" customBuiltin="true"/>
    <cellStyle name="20% - Accent3 4 2 2 2 4" xfId="0" builtinId="54" customBuiltin="true"/>
    <cellStyle name="20% - Accent3 4 2 2 3" xfId="0" builtinId="54" customBuiltin="true"/>
    <cellStyle name="20% - Accent3 4 2 2 4" xfId="0" builtinId="54" customBuiltin="true"/>
    <cellStyle name="20% - Accent3 4 2 2 5" xfId="0" builtinId="54" customBuiltin="true"/>
    <cellStyle name="20% - Accent3 4 2 3" xfId="0" builtinId="54" customBuiltin="true"/>
    <cellStyle name="20% - Accent3 4 2 3 2" xfId="0" builtinId="54" customBuiltin="true"/>
    <cellStyle name="20% - Accent3 4 2 3 3" xfId="0" builtinId="54" customBuiltin="true"/>
    <cellStyle name="20% - Accent3 4 2 3 4" xfId="0" builtinId="54" customBuiltin="true"/>
    <cellStyle name="20% - Accent3 4 2 3 5" xfId="0" builtinId="54" customBuiltin="true"/>
    <cellStyle name="20% - Accent3 4 2 4" xfId="0" builtinId="54" customBuiltin="true"/>
    <cellStyle name="20% - Accent3 4 2 5" xfId="0" builtinId="54" customBuiltin="true"/>
    <cellStyle name="20% - Accent3 4 2 6" xfId="0" builtinId="54" customBuiltin="true"/>
    <cellStyle name="20% - Accent3 4 2 7" xfId="0" builtinId="54" customBuiltin="true"/>
    <cellStyle name="20% - Accent3 4 3" xfId="0" builtinId="54" customBuiltin="true"/>
    <cellStyle name="20% - Accent3 4 3 2" xfId="0" builtinId="54" customBuiltin="true"/>
    <cellStyle name="20% - Accent3 4 3 2 2" xfId="0" builtinId="54" customBuiltin="true"/>
    <cellStyle name="20% - Accent3 4 3 2 2 2" xfId="0" builtinId="54" customBuiltin="true"/>
    <cellStyle name="20% - Accent3 4 3 2 2 3" xfId="0" builtinId="54" customBuiltin="true"/>
    <cellStyle name="20% - Accent3 4 3 2 2 4" xfId="0" builtinId="54" customBuiltin="true"/>
    <cellStyle name="20% - Accent3 4 3 2 3" xfId="0" builtinId="54" customBuiltin="true"/>
    <cellStyle name="20% - Accent3 4 3 2 4" xfId="0" builtinId="54" customBuiltin="true"/>
    <cellStyle name="20% - Accent3 4 3 2 5" xfId="0" builtinId="54" customBuiltin="true"/>
    <cellStyle name="20% - Accent3 4 3 3" xfId="0" builtinId="54" customBuiltin="true"/>
    <cellStyle name="20% - Accent3 4 3 3 2" xfId="0" builtinId="54" customBuiltin="true"/>
    <cellStyle name="20% - Accent3 4 3 3 3" xfId="0" builtinId="54" customBuiltin="true"/>
    <cellStyle name="20% - Accent3 4 3 3 4" xfId="0" builtinId="54" customBuiltin="true"/>
    <cellStyle name="20% - Accent3 4 3 3 5" xfId="0" builtinId="54" customBuiltin="true"/>
    <cellStyle name="20% - Accent3 4 3 4" xfId="0" builtinId="54" customBuiltin="true"/>
    <cellStyle name="20% - Accent3 4 3 5" xfId="0" builtinId="54" customBuiltin="true"/>
    <cellStyle name="20% - Accent3 4 3 6" xfId="0" builtinId="54" customBuiltin="true"/>
    <cellStyle name="20% - Accent3 4 3 7" xfId="0" builtinId="54" customBuiltin="true"/>
    <cellStyle name="20% - Accent3 4 4" xfId="0" builtinId="54" customBuiltin="true"/>
    <cellStyle name="20% - Accent3 4 4 2" xfId="0" builtinId="54" customBuiltin="true"/>
    <cellStyle name="20% - Accent3 4 4 2 2" xfId="0" builtinId="54" customBuiltin="true"/>
    <cellStyle name="20% - Accent3 4 4 2 2 2" xfId="0" builtinId="54" customBuiltin="true"/>
    <cellStyle name="20% - Accent3 4 4 2 2 3" xfId="0" builtinId="54" customBuiltin="true"/>
    <cellStyle name="20% - Accent3 4 4 2 2 4" xfId="0" builtinId="54" customBuiltin="true"/>
    <cellStyle name="20% - Accent3 4 4 2 3" xfId="0" builtinId="54" customBuiltin="true"/>
    <cellStyle name="20% - Accent3 4 4 2 4" xfId="0" builtinId="54" customBuiltin="true"/>
    <cellStyle name="20% - Accent3 4 4 2 5" xfId="0" builtinId="54" customBuiltin="true"/>
    <cellStyle name="20% - Accent3 4 4 3" xfId="0" builtinId="54" customBuiltin="true"/>
    <cellStyle name="20% - Accent3 4 4 3 2" xfId="0" builtinId="54" customBuiltin="true"/>
    <cellStyle name="20% - Accent3 4 4 3 3" xfId="0" builtinId="54" customBuiltin="true"/>
    <cellStyle name="20% - Accent3 4 4 3 4" xfId="0" builtinId="54" customBuiltin="true"/>
    <cellStyle name="20% - Accent3 4 4 3 5" xfId="0" builtinId="54" customBuiltin="true"/>
    <cellStyle name="20% - Accent3 4 4 4" xfId="0" builtinId="54" customBuiltin="true"/>
    <cellStyle name="20% - Accent3 4 4 5" xfId="0" builtinId="54" customBuiltin="true"/>
    <cellStyle name="20% - Accent3 4 4 6" xfId="0" builtinId="54" customBuiltin="true"/>
    <cellStyle name="20% - Accent3 4 4 7" xfId="0" builtinId="54" customBuiltin="true"/>
    <cellStyle name="20% - Accent3 4 5" xfId="0" builtinId="54" customBuiltin="true"/>
    <cellStyle name="20% - Accent3 4 5 2" xfId="0" builtinId="54" customBuiltin="true"/>
    <cellStyle name="20% - Accent3 4 5 2 2" xfId="0" builtinId="54" customBuiltin="true"/>
    <cellStyle name="20% - Accent3 4 5 2 2 2" xfId="0" builtinId="54" customBuiltin="true"/>
    <cellStyle name="20% - Accent3 4 5 2 2 3" xfId="0" builtinId="54" customBuiltin="true"/>
    <cellStyle name="20% - Accent3 4 5 2 2 4" xfId="0" builtinId="54" customBuiltin="true"/>
    <cellStyle name="20% - Accent3 4 5 2 3" xfId="0" builtinId="54" customBuiltin="true"/>
    <cellStyle name="20% - Accent3 4 5 2 4" xfId="0" builtinId="54" customBuiltin="true"/>
    <cellStyle name="20% - Accent3 4 5 2 5" xfId="0" builtinId="54" customBuiltin="true"/>
    <cellStyle name="20% - Accent3 4 5 3" xfId="0" builtinId="54" customBuiltin="true"/>
    <cellStyle name="20% - Accent3 4 5 3 2" xfId="0" builtinId="54" customBuiltin="true"/>
    <cellStyle name="20% - Accent3 4 5 3 3" xfId="0" builtinId="54" customBuiltin="true"/>
    <cellStyle name="20% - Accent3 4 5 3 4" xfId="0" builtinId="54" customBuiltin="true"/>
    <cellStyle name="20% - Accent3 4 5 3 5" xfId="0" builtinId="54" customBuiltin="true"/>
    <cellStyle name="20% - Accent3 4 5 4" xfId="0" builtinId="54" customBuiltin="true"/>
    <cellStyle name="20% - Accent3 4 5 5" xfId="0" builtinId="54" customBuiltin="true"/>
    <cellStyle name="20% - Accent3 4 5 6" xfId="0" builtinId="54" customBuiltin="true"/>
    <cellStyle name="20% - Accent3 4 5 7" xfId="0" builtinId="54" customBuiltin="true"/>
    <cellStyle name="20% - Accent3 4 6" xfId="0" builtinId="54" customBuiltin="true"/>
    <cellStyle name="20% - Accent3 4 6 2" xfId="0" builtinId="54" customBuiltin="true"/>
    <cellStyle name="20% - Accent3 4 6 2 2" xfId="0" builtinId="54" customBuiltin="true"/>
    <cellStyle name="20% - Accent3 4 6 2 2 2" xfId="0" builtinId="54" customBuiltin="true"/>
    <cellStyle name="20% - Accent3 4 6 2 2 3" xfId="0" builtinId="54" customBuiltin="true"/>
    <cellStyle name="20% - Accent3 4 6 2 2 4" xfId="0" builtinId="54" customBuiltin="true"/>
    <cellStyle name="20% - Accent3 4 6 2 3" xfId="0" builtinId="54" customBuiltin="true"/>
    <cellStyle name="20% - Accent3 4 6 2 4" xfId="0" builtinId="54" customBuiltin="true"/>
    <cellStyle name="20% - Accent3 4 6 2 5" xfId="0" builtinId="54" customBuiltin="true"/>
    <cellStyle name="20% - Accent3 4 6 3" xfId="0" builtinId="54" customBuiltin="true"/>
    <cellStyle name="20% - Accent3 4 6 3 2" xfId="0" builtinId="54" customBuiltin="true"/>
    <cellStyle name="20% - Accent3 4 6 3 3" xfId="0" builtinId="54" customBuiltin="true"/>
    <cellStyle name="20% - Accent3 4 6 3 4" xfId="0" builtinId="54" customBuiltin="true"/>
    <cellStyle name="20% - Accent3 4 6 3 5" xfId="0" builtinId="54" customBuiltin="true"/>
    <cellStyle name="20% - Accent3 4 6 4" xfId="0" builtinId="54" customBuiltin="true"/>
    <cellStyle name="20% - Accent3 4 6 5" xfId="0" builtinId="54" customBuiltin="true"/>
    <cellStyle name="20% - Accent3 4 6 6" xfId="0" builtinId="54" customBuiltin="true"/>
    <cellStyle name="20% - Accent3 4 6 7" xfId="0" builtinId="54" customBuiltin="true"/>
    <cellStyle name="20% - Accent3 4 7" xfId="0" builtinId="54" customBuiltin="true"/>
    <cellStyle name="20% - Accent3 4 7 2" xfId="0" builtinId="54" customBuiltin="true"/>
    <cellStyle name="20% - Accent3 4 7 2 2" xfId="0" builtinId="54" customBuiltin="true"/>
    <cellStyle name="20% - Accent3 4 7 2 2 2" xfId="0" builtinId="54" customBuiltin="true"/>
    <cellStyle name="20% - Accent3 4 7 2 2 3" xfId="0" builtinId="54" customBuiltin="true"/>
    <cellStyle name="20% - Accent3 4 7 2 3" xfId="0" builtinId="54" customBuiltin="true"/>
    <cellStyle name="20% - Accent3 4 7 2 4" xfId="0" builtinId="54" customBuiltin="true"/>
    <cellStyle name="20% - Accent3 4 7 2 5" xfId="0" builtinId="54" customBuiltin="true"/>
    <cellStyle name="20% - Accent3 4 7 3" xfId="0" builtinId="54" customBuiltin="true"/>
    <cellStyle name="20% - Accent3 4 7 3 2" xfId="0" builtinId="54" customBuiltin="true"/>
    <cellStyle name="20% - Accent3 4 7 3 3" xfId="0" builtinId="54" customBuiltin="true"/>
    <cellStyle name="20% - Accent3 4 7 3 4" xfId="0" builtinId="54" customBuiltin="true"/>
    <cellStyle name="20% - Accent3 4 7 4" xfId="0" builtinId="54" customBuiltin="true"/>
    <cellStyle name="20% - Accent3 4 7 5" xfId="0" builtinId="54" customBuiltin="true"/>
    <cellStyle name="20% - Accent3 4 7 6" xfId="0" builtinId="54" customBuiltin="true"/>
    <cellStyle name="20% - Accent3 4 8" xfId="0" builtinId="54" customBuiltin="true"/>
    <cellStyle name="20% - Accent3 4 8 2" xfId="0" builtinId="54" customBuiltin="true"/>
    <cellStyle name="20% - Accent3 4 8 2 2" xfId="0" builtinId="54" customBuiltin="true"/>
    <cellStyle name="20% - Accent3 4 8 2 3" xfId="0" builtinId="54" customBuiltin="true"/>
    <cellStyle name="20% - Accent3 4 8 2 4" xfId="0" builtinId="54" customBuiltin="true"/>
    <cellStyle name="20% - Accent3 4 8 3" xfId="0" builtinId="54" customBuiltin="true"/>
    <cellStyle name="20% - Accent3 4 8 4" xfId="0" builtinId="54" customBuiltin="true"/>
    <cellStyle name="20% - Accent3 4 8 5" xfId="0" builtinId="54" customBuiltin="true"/>
    <cellStyle name="20% - Accent3 4 9" xfId="0" builtinId="54" customBuiltin="true"/>
    <cellStyle name="20% - Accent3 4 9 2" xfId="0" builtinId="54" customBuiltin="true"/>
    <cellStyle name="20% - Accent3 4 9 3" xfId="0" builtinId="54" customBuiltin="true"/>
    <cellStyle name="20% - Accent3 4 9 4" xfId="0" builtinId="54" customBuiltin="true"/>
    <cellStyle name="20% - Accent3 4 9 5" xfId="0" builtinId="54" customBuiltin="true"/>
    <cellStyle name="20% - Accent3 40" xfId="0" builtinId="54" customBuiltin="true"/>
    <cellStyle name="20% - Accent3 40 2" xfId="0" builtinId="54" customBuiltin="true"/>
    <cellStyle name="20% - Accent3 41" xfId="0" builtinId="54" customBuiltin="true"/>
    <cellStyle name="20% - Accent3 41 2" xfId="0" builtinId="54" customBuiltin="true"/>
    <cellStyle name="20% - Accent3 42" xfId="0" builtinId="54" customBuiltin="true"/>
    <cellStyle name="20% - Accent3 42 2" xfId="0" builtinId="54" customBuiltin="true"/>
    <cellStyle name="20% - Accent3 43" xfId="0" builtinId="54" customBuiltin="true"/>
    <cellStyle name="20% - Accent3 43 2" xfId="0" builtinId="54" customBuiltin="true"/>
    <cellStyle name="20% - Accent3 44" xfId="0" builtinId="54" customBuiltin="true"/>
    <cellStyle name="20% - Accent3 44 2" xfId="0" builtinId="54" customBuiltin="true"/>
    <cellStyle name="20% - Accent3 45" xfId="0" builtinId="54" customBuiltin="true"/>
    <cellStyle name="20% - Accent3 45 2" xfId="0" builtinId="54" customBuiltin="true"/>
    <cellStyle name="20% - Accent3 46" xfId="0" builtinId="54" customBuiltin="true"/>
    <cellStyle name="20% - Accent3 46 2" xfId="0" builtinId="54" customBuiltin="true"/>
    <cellStyle name="20% - Accent3 47" xfId="0" builtinId="54" customBuiltin="true"/>
    <cellStyle name="20% - Accent3 48" xfId="0" builtinId="54" customBuiltin="true"/>
    <cellStyle name="20% - Accent3 49" xfId="0" builtinId="54" customBuiltin="true"/>
    <cellStyle name="20% - Accent3 5" xfId="0" builtinId="54" customBuiltin="true"/>
    <cellStyle name="20% - Accent3 5 10" xfId="0" builtinId="54" customBuiltin="true"/>
    <cellStyle name="20% - Accent3 5 11" xfId="0" builtinId="54" customBuiltin="true"/>
    <cellStyle name="20% - Accent3 5 12" xfId="0" builtinId="54" customBuiltin="true"/>
    <cellStyle name="20% - Accent3 5 13" xfId="0" builtinId="54" customBuiltin="true"/>
    <cellStyle name="20% - Accent3 5 2" xfId="0" builtinId="54" customBuiltin="true"/>
    <cellStyle name="20% - Accent3 5 2 2" xfId="0" builtinId="54" customBuiltin="true"/>
    <cellStyle name="20% - Accent3 5 2 2 2" xfId="0" builtinId="54" customBuiltin="true"/>
    <cellStyle name="20% - Accent3 5 2 2 2 2" xfId="0" builtinId="54" customBuiltin="true"/>
    <cellStyle name="20% - Accent3 5 2 2 2 3" xfId="0" builtinId="54" customBuiltin="true"/>
    <cellStyle name="20% - Accent3 5 2 2 2 4" xfId="0" builtinId="54" customBuiltin="true"/>
    <cellStyle name="20% - Accent3 5 2 2 3" xfId="0" builtinId="54" customBuiltin="true"/>
    <cellStyle name="20% - Accent3 5 2 2 4" xfId="0" builtinId="54" customBuiltin="true"/>
    <cellStyle name="20% - Accent3 5 2 2 5" xfId="0" builtinId="54" customBuiltin="true"/>
    <cellStyle name="20% - Accent3 5 2 3" xfId="0" builtinId="54" customBuiltin="true"/>
    <cellStyle name="20% - Accent3 5 2 3 2" xfId="0" builtinId="54" customBuiltin="true"/>
    <cellStyle name="20% - Accent3 5 2 3 3" xfId="0" builtinId="54" customBuiltin="true"/>
    <cellStyle name="20% - Accent3 5 2 3 4" xfId="0" builtinId="54" customBuiltin="true"/>
    <cellStyle name="20% - Accent3 5 2 3 5" xfId="0" builtinId="54" customBuiltin="true"/>
    <cellStyle name="20% - Accent3 5 2 4" xfId="0" builtinId="54" customBuiltin="true"/>
    <cellStyle name="20% - Accent3 5 2 5" xfId="0" builtinId="54" customBuiltin="true"/>
    <cellStyle name="20% - Accent3 5 2 6" xfId="0" builtinId="54" customBuiltin="true"/>
    <cellStyle name="20% - Accent3 5 2 7" xfId="0" builtinId="54" customBuiltin="true"/>
    <cellStyle name="20% - Accent3 5 3" xfId="0" builtinId="54" customBuiltin="true"/>
    <cellStyle name="20% - Accent3 5 3 2" xfId="0" builtinId="54" customBuiltin="true"/>
    <cellStyle name="20% - Accent3 5 3 2 2" xfId="0" builtinId="54" customBuiltin="true"/>
    <cellStyle name="20% - Accent3 5 3 2 2 2" xfId="0" builtinId="54" customBuiltin="true"/>
    <cellStyle name="20% - Accent3 5 3 2 2 3" xfId="0" builtinId="54" customBuiltin="true"/>
    <cellStyle name="20% - Accent3 5 3 2 2 4" xfId="0" builtinId="54" customBuiltin="true"/>
    <cellStyle name="20% - Accent3 5 3 2 3" xfId="0" builtinId="54" customBuiltin="true"/>
    <cellStyle name="20% - Accent3 5 3 2 4" xfId="0" builtinId="54" customBuiltin="true"/>
    <cellStyle name="20% - Accent3 5 3 2 5" xfId="0" builtinId="54" customBuiltin="true"/>
    <cellStyle name="20% - Accent3 5 3 3" xfId="0" builtinId="54" customBuiltin="true"/>
    <cellStyle name="20% - Accent3 5 3 3 2" xfId="0" builtinId="54" customBuiltin="true"/>
    <cellStyle name="20% - Accent3 5 3 3 3" xfId="0" builtinId="54" customBuiltin="true"/>
    <cellStyle name="20% - Accent3 5 3 3 4" xfId="0" builtinId="54" customBuiltin="true"/>
    <cellStyle name="20% - Accent3 5 3 3 5" xfId="0" builtinId="54" customBuiltin="true"/>
    <cellStyle name="20% - Accent3 5 3 4" xfId="0" builtinId="54" customBuiltin="true"/>
    <cellStyle name="20% - Accent3 5 3 5" xfId="0" builtinId="54" customBuiltin="true"/>
    <cellStyle name="20% - Accent3 5 3 6" xfId="0" builtinId="54" customBuiltin="true"/>
    <cellStyle name="20% - Accent3 5 3 7" xfId="0" builtinId="54" customBuiltin="true"/>
    <cellStyle name="20% - Accent3 5 4" xfId="0" builtinId="54" customBuiltin="true"/>
    <cellStyle name="20% - Accent3 5 4 2" xfId="0" builtinId="54" customBuiltin="true"/>
    <cellStyle name="20% - Accent3 5 4 2 2" xfId="0" builtinId="54" customBuiltin="true"/>
    <cellStyle name="20% - Accent3 5 4 2 2 2" xfId="0" builtinId="54" customBuiltin="true"/>
    <cellStyle name="20% - Accent3 5 4 2 2 3" xfId="0" builtinId="54" customBuiltin="true"/>
    <cellStyle name="20% - Accent3 5 4 2 2 4" xfId="0" builtinId="54" customBuiltin="true"/>
    <cellStyle name="20% - Accent3 5 4 2 3" xfId="0" builtinId="54" customBuiltin="true"/>
    <cellStyle name="20% - Accent3 5 4 2 4" xfId="0" builtinId="54" customBuiltin="true"/>
    <cellStyle name="20% - Accent3 5 4 2 5" xfId="0" builtinId="54" customBuiltin="true"/>
    <cellStyle name="20% - Accent3 5 4 3" xfId="0" builtinId="54" customBuiltin="true"/>
    <cellStyle name="20% - Accent3 5 4 3 2" xfId="0" builtinId="54" customBuiltin="true"/>
    <cellStyle name="20% - Accent3 5 4 3 3" xfId="0" builtinId="54" customBuiltin="true"/>
    <cellStyle name="20% - Accent3 5 4 3 4" xfId="0" builtinId="54" customBuiltin="true"/>
    <cellStyle name="20% - Accent3 5 4 3 5" xfId="0" builtinId="54" customBuiltin="true"/>
    <cellStyle name="20% - Accent3 5 4 4" xfId="0" builtinId="54" customBuiltin="true"/>
    <cellStyle name="20% - Accent3 5 4 5" xfId="0" builtinId="54" customBuiltin="true"/>
    <cellStyle name="20% - Accent3 5 4 6" xfId="0" builtinId="54" customBuiltin="true"/>
    <cellStyle name="20% - Accent3 5 4 7" xfId="0" builtinId="54" customBuiltin="true"/>
    <cellStyle name="20% - Accent3 5 5" xfId="0" builtinId="54" customBuiltin="true"/>
    <cellStyle name="20% - Accent3 5 5 2" xfId="0" builtinId="54" customBuiltin="true"/>
    <cellStyle name="20% - Accent3 5 5 2 2" xfId="0" builtinId="54" customBuiltin="true"/>
    <cellStyle name="20% - Accent3 5 5 2 2 2" xfId="0" builtinId="54" customBuiltin="true"/>
    <cellStyle name="20% - Accent3 5 5 2 2 3" xfId="0" builtinId="54" customBuiltin="true"/>
    <cellStyle name="20% - Accent3 5 5 2 2 4" xfId="0" builtinId="54" customBuiltin="true"/>
    <cellStyle name="20% - Accent3 5 5 2 3" xfId="0" builtinId="54" customBuiltin="true"/>
    <cellStyle name="20% - Accent3 5 5 2 4" xfId="0" builtinId="54" customBuiltin="true"/>
    <cellStyle name="20% - Accent3 5 5 2 5" xfId="0" builtinId="54" customBuiltin="true"/>
    <cellStyle name="20% - Accent3 5 5 3" xfId="0" builtinId="54" customBuiltin="true"/>
    <cellStyle name="20% - Accent3 5 5 3 2" xfId="0" builtinId="54" customBuiltin="true"/>
    <cellStyle name="20% - Accent3 5 5 3 3" xfId="0" builtinId="54" customBuiltin="true"/>
    <cellStyle name="20% - Accent3 5 5 3 4" xfId="0" builtinId="54" customBuiltin="true"/>
    <cellStyle name="20% - Accent3 5 5 3 5" xfId="0" builtinId="54" customBuiltin="true"/>
    <cellStyle name="20% - Accent3 5 5 4" xfId="0" builtinId="54" customBuiltin="true"/>
    <cellStyle name="20% - Accent3 5 5 5" xfId="0" builtinId="54" customBuiltin="true"/>
    <cellStyle name="20% - Accent3 5 5 6" xfId="0" builtinId="54" customBuiltin="true"/>
    <cellStyle name="20% - Accent3 5 5 7" xfId="0" builtinId="54" customBuiltin="true"/>
    <cellStyle name="20% - Accent3 5 6" xfId="0" builtinId="54" customBuiltin="true"/>
    <cellStyle name="20% - Accent3 5 6 2" xfId="0" builtinId="54" customBuiltin="true"/>
    <cellStyle name="20% - Accent3 5 6 2 2" xfId="0" builtinId="54" customBuiltin="true"/>
    <cellStyle name="20% - Accent3 5 6 2 2 2" xfId="0" builtinId="54" customBuiltin="true"/>
    <cellStyle name="20% - Accent3 5 6 2 2 3" xfId="0" builtinId="54" customBuiltin="true"/>
    <cellStyle name="20% - Accent3 5 6 2 2 4" xfId="0" builtinId="54" customBuiltin="true"/>
    <cellStyle name="20% - Accent3 5 6 2 3" xfId="0" builtinId="54" customBuiltin="true"/>
    <cellStyle name="20% - Accent3 5 6 2 4" xfId="0" builtinId="54" customBuiltin="true"/>
    <cellStyle name="20% - Accent3 5 6 2 5" xfId="0" builtinId="54" customBuiltin="true"/>
    <cellStyle name="20% - Accent3 5 6 3" xfId="0" builtinId="54" customBuiltin="true"/>
    <cellStyle name="20% - Accent3 5 6 3 2" xfId="0" builtinId="54" customBuiltin="true"/>
    <cellStyle name="20% - Accent3 5 6 3 3" xfId="0" builtinId="54" customBuiltin="true"/>
    <cellStyle name="20% - Accent3 5 6 3 4" xfId="0" builtinId="54" customBuiltin="true"/>
    <cellStyle name="20% - Accent3 5 6 3 5" xfId="0" builtinId="54" customBuiltin="true"/>
    <cellStyle name="20% - Accent3 5 6 4" xfId="0" builtinId="54" customBuiltin="true"/>
    <cellStyle name="20% - Accent3 5 6 5" xfId="0" builtinId="54" customBuiltin="true"/>
    <cellStyle name="20% - Accent3 5 6 6" xfId="0" builtinId="54" customBuiltin="true"/>
    <cellStyle name="20% - Accent3 5 6 7" xfId="0" builtinId="54" customBuiltin="true"/>
    <cellStyle name="20% - Accent3 5 7" xfId="0" builtinId="54" customBuiltin="true"/>
    <cellStyle name="20% - Accent3 5 7 2" xfId="0" builtinId="54" customBuiltin="true"/>
    <cellStyle name="20% - Accent3 5 7 2 2" xfId="0" builtinId="54" customBuiltin="true"/>
    <cellStyle name="20% - Accent3 5 7 2 2 2" xfId="0" builtinId="54" customBuiltin="true"/>
    <cellStyle name="20% - Accent3 5 7 2 2 3" xfId="0" builtinId="54" customBuiltin="true"/>
    <cellStyle name="20% - Accent3 5 7 2 3" xfId="0" builtinId="54" customBuiltin="true"/>
    <cellStyle name="20% - Accent3 5 7 2 4" xfId="0" builtinId="54" customBuiltin="true"/>
    <cellStyle name="20% - Accent3 5 7 2 5" xfId="0" builtinId="54" customBuiltin="true"/>
    <cellStyle name="20% - Accent3 5 7 3" xfId="0" builtinId="54" customBuiltin="true"/>
    <cellStyle name="20% - Accent3 5 7 3 2" xfId="0" builtinId="54" customBuiltin="true"/>
    <cellStyle name="20% - Accent3 5 7 3 3" xfId="0" builtinId="54" customBuiltin="true"/>
    <cellStyle name="20% - Accent3 5 7 3 4" xfId="0" builtinId="54" customBuiltin="true"/>
    <cellStyle name="20% - Accent3 5 7 4" xfId="0" builtinId="54" customBuiltin="true"/>
    <cellStyle name="20% - Accent3 5 7 5" xfId="0" builtinId="54" customBuiltin="true"/>
    <cellStyle name="20% - Accent3 5 7 6" xfId="0" builtinId="54" customBuiltin="true"/>
    <cellStyle name="20% - Accent3 5 8" xfId="0" builtinId="54" customBuiltin="true"/>
    <cellStyle name="20% - Accent3 5 8 2" xfId="0" builtinId="54" customBuiltin="true"/>
    <cellStyle name="20% - Accent3 5 8 2 2" xfId="0" builtinId="54" customBuiltin="true"/>
    <cellStyle name="20% - Accent3 5 8 2 3" xfId="0" builtinId="54" customBuiltin="true"/>
    <cellStyle name="20% - Accent3 5 8 2 4" xfId="0" builtinId="54" customBuiltin="true"/>
    <cellStyle name="20% - Accent3 5 8 3" xfId="0" builtinId="54" customBuiltin="true"/>
    <cellStyle name="20% - Accent3 5 8 4" xfId="0" builtinId="54" customBuiltin="true"/>
    <cellStyle name="20% - Accent3 5 8 5" xfId="0" builtinId="54" customBuiltin="true"/>
    <cellStyle name="20% - Accent3 5 9" xfId="0" builtinId="54" customBuiltin="true"/>
    <cellStyle name="20% - Accent3 5 9 2" xfId="0" builtinId="54" customBuiltin="true"/>
    <cellStyle name="20% - Accent3 5 9 3" xfId="0" builtinId="54" customBuiltin="true"/>
    <cellStyle name="20% - Accent3 5 9 4" xfId="0" builtinId="54" customBuiltin="true"/>
    <cellStyle name="20% - Accent3 5 9 5" xfId="0" builtinId="54" customBuiltin="true"/>
    <cellStyle name="20% - Accent3 50" xfId="0" builtinId="54" customBuiltin="true"/>
    <cellStyle name="20% - Accent3 51" xfId="0" builtinId="54" customBuiltin="true"/>
    <cellStyle name="20% - Accent3 52" xfId="0" builtinId="54" customBuiltin="true"/>
    <cellStyle name="20% - Accent3 53" xfId="0" builtinId="54" customBuiltin="true"/>
    <cellStyle name="20% - Accent3 54" xfId="0" builtinId="54" customBuiltin="true"/>
    <cellStyle name="20% - Accent3 55" xfId="0" builtinId="54" customBuiltin="true"/>
    <cellStyle name="20% - Accent3 56" xfId="0" builtinId="54" customBuiltin="true"/>
    <cellStyle name="20% - Accent3 57" xfId="0" builtinId="54" customBuiltin="true"/>
    <cellStyle name="20% - Accent3 58" xfId="0" builtinId="54" customBuiltin="true"/>
    <cellStyle name="20% - Accent3 59" xfId="0" builtinId="54" customBuiltin="true"/>
    <cellStyle name="20% - Accent3 6" xfId="0" builtinId="54" customBuiltin="true"/>
    <cellStyle name="20% - Accent3 6 10" xfId="0" builtinId="54" customBuiltin="true"/>
    <cellStyle name="20% - Accent3 6 11" xfId="0" builtinId="54" customBuiltin="true"/>
    <cellStyle name="20% - Accent3 6 12" xfId="0" builtinId="54" customBuiltin="true"/>
    <cellStyle name="20% - Accent3 6 13" xfId="0" builtinId="54" customBuiltin="true"/>
    <cellStyle name="20% - Accent3 6 2" xfId="0" builtinId="54" customBuiltin="true"/>
    <cellStyle name="20% - Accent3 6 2 2" xfId="0" builtinId="54" customBuiltin="true"/>
    <cellStyle name="20% - Accent3 6 2 2 2" xfId="0" builtinId="54" customBuiltin="true"/>
    <cellStyle name="20% - Accent3 6 2 2 2 2" xfId="0" builtinId="54" customBuiltin="true"/>
    <cellStyle name="20% - Accent3 6 2 2 2 3" xfId="0" builtinId="54" customBuiltin="true"/>
    <cellStyle name="20% - Accent3 6 2 2 2 4" xfId="0" builtinId="54" customBuiltin="true"/>
    <cellStyle name="20% - Accent3 6 2 2 3" xfId="0" builtinId="54" customBuiltin="true"/>
    <cellStyle name="20% - Accent3 6 2 2 4" xfId="0" builtinId="54" customBuiltin="true"/>
    <cellStyle name="20% - Accent3 6 2 2 5" xfId="0" builtinId="54" customBuiltin="true"/>
    <cellStyle name="20% - Accent3 6 2 3" xfId="0" builtinId="54" customBuiltin="true"/>
    <cellStyle name="20% - Accent3 6 2 3 2" xfId="0" builtinId="54" customBuiltin="true"/>
    <cellStyle name="20% - Accent3 6 2 3 3" xfId="0" builtinId="54" customBuiltin="true"/>
    <cellStyle name="20% - Accent3 6 2 3 4" xfId="0" builtinId="54" customBuiltin="true"/>
    <cellStyle name="20% - Accent3 6 2 3 5" xfId="0" builtinId="54" customBuiltin="true"/>
    <cellStyle name="20% - Accent3 6 2 4" xfId="0" builtinId="54" customBuiltin="true"/>
    <cellStyle name="20% - Accent3 6 2 5" xfId="0" builtinId="54" customBuiltin="true"/>
    <cellStyle name="20% - Accent3 6 2 6" xfId="0" builtinId="54" customBuiltin="true"/>
    <cellStyle name="20% - Accent3 6 2 7" xfId="0" builtinId="54" customBuiltin="true"/>
    <cellStyle name="20% - Accent3 6 3" xfId="0" builtinId="54" customBuiltin="true"/>
    <cellStyle name="20% - Accent3 6 3 2" xfId="0" builtinId="54" customBuiltin="true"/>
    <cellStyle name="20% - Accent3 6 3 2 2" xfId="0" builtinId="54" customBuiltin="true"/>
    <cellStyle name="20% - Accent3 6 3 2 2 2" xfId="0" builtinId="54" customBuiltin="true"/>
    <cellStyle name="20% - Accent3 6 3 2 2 3" xfId="0" builtinId="54" customBuiltin="true"/>
    <cellStyle name="20% - Accent3 6 3 2 2 4" xfId="0" builtinId="54" customBuiltin="true"/>
    <cellStyle name="20% - Accent3 6 3 2 3" xfId="0" builtinId="54" customBuiltin="true"/>
    <cellStyle name="20% - Accent3 6 3 2 4" xfId="0" builtinId="54" customBuiltin="true"/>
    <cellStyle name="20% - Accent3 6 3 2 5" xfId="0" builtinId="54" customBuiltin="true"/>
    <cellStyle name="20% - Accent3 6 3 3" xfId="0" builtinId="54" customBuiltin="true"/>
    <cellStyle name="20% - Accent3 6 3 3 2" xfId="0" builtinId="54" customBuiltin="true"/>
    <cellStyle name="20% - Accent3 6 3 3 3" xfId="0" builtinId="54" customBuiltin="true"/>
    <cellStyle name="20% - Accent3 6 3 3 4" xfId="0" builtinId="54" customBuiltin="true"/>
    <cellStyle name="20% - Accent3 6 3 3 5" xfId="0" builtinId="54" customBuiltin="true"/>
    <cellStyle name="20% - Accent3 6 3 4" xfId="0" builtinId="54" customBuiltin="true"/>
    <cellStyle name="20% - Accent3 6 3 5" xfId="0" builtinId="54" customBuiltin="true"/>
    <cellStyle name="20% - Accent3 6 3 6" xfId="0" builtinId="54" customBuiltin="true"/>
    <cellStyle name="20% - Accent3 6 3 7" xfId="0" builtinId="54" customBuiltin="true"/>
    <cellStyle name="20% - Accent3 6 4" xfId="0" builtinId="54" customBuiltin="true"/>
    <cellStyle name="20% - Accent3 6 4 2" xfId="0" builtinId="54" customBuiltin="true"/>
    <cellStyle name="20% - Accent3 6 4 2 2" xfId="0" builtinId="54" customBuiltin="true"/>
    <cellStyle name="20% - Accent3 6 4 2 2 2" xfId="0" builtinId="54" customBuiltin="true"/>
    <cellStyle name="20% - Accent3 6 4 2 2 3" xfId="0" builtinId="54" customBuiltin="true"/>
    <cellStyle name="20% - Accent3 6 4 2 2 4" xfId="0" builtinId="54" customBuiltin="true"/>
    <cellStyle name="20% - Accent3 6 4 2 3" xfId="0" builtinId="54" customBuiltin="true"/>
    <cellStyle name="20% - Accent3 6 4 2 4" xfId="0" builtinId="54" customBuiltin="true"/>
    <cellStyle name="20% - Accent3 6 4 2 5" xfId="0" builtinId="54" customBuiltin="true"/>
    <cellStyle name="20% - Accent3 6 4 3" xfId="0" builtinId="54" customBuiltin="true"/>
    <cellStyle name="20% - Accent3 6 4 3 2" xfId="0" builtinId="54" customBuiltin="true"/>
    <cellStyle name="20% - Accent3 6 4 3 3" xfId="0" builtinId="54" customBuiltin="true"/>
    <cellStyle name="20% - Accent3 6 4 3 4" xfId="0" builtinId="54" customBuiltin="true"/>
    <cellStyle name="20% - Accent3 6 4 3 5" xfId="0" builtinId="54" customBuiltin="true"/>
    <cellStyle name="20% - Accent3 6 4 4" xfId="0" builtinId="54" customBuiltin="true"/>
    <cellStyle name="20% - Accent3 6 4 5" xfId="0" builtinId="54" customBuiltin="true"/>
    <cellStyle name="20% - Accent3 6 4 6" xfId="0" builtinId="54" customBuiltin="true"/>
    <cellStyle name="20% - Accent3 6 4 7" xfId="0" builtinId="54" customBuiltin="true"/>
    <cellStyle name="20% - Accent3 6 5" xfId="0" builtinId="54" customBuiltin="true"/>
    <cellStyle name="20% - Accent3 6 5 2" xfId="0" builtinId="54" customBuiltin="true"/>
    <cellStyle name="20% - Accent3 6 5 2 2" xfId="0" builtinId="54" customBuiltin="true"/>
    <cellStyle name="20% - Accent3 6 5 2 2 2" xfId="0" builtinId="54" customBuiltin="true"/>
    <cellStyle name="20% - Accent3 6 5 2 2 3" xfId="0" builtinId="54" customBuiltin="true"/>
    <cellStyle name="20% - Accent3 6 5 2 2 4" xfId="0" builtinId="54" customBuiltin="true"/>
    <cellStyle name="20% - Accent3 6 5 2 3" xfId="0" builtinId="54" customBuiltin="true"/>
    <cellStyle name="20% - Accent3 6 5 2 4" xfId="0" builtinId="54" customBuiltin="true"/>
    <cellStyle name="20% - Accent3 6 5 2 5" xfId="0" builtinId="54" customBuiltin="true"/>
    <cellStyle name="20% - Accent3 6 5 3" xfId="0" builtinId="54" customBuiltin="true"/>
    <cellStyle name="20% - Accent3 6 5 3 2" xfId="0" builtinId="54" customBuiltin="true"/>
    <cellStyle name="20% - Accent3 6 5 3 3" xfId="0" builtinId="54" customBuiltin="true"/>
    <cellStyle name="20% - Accent3 6 5 3 4" xfId="0" builtinId="54" customBuiltin="true"/>
    <cellStyle name="20% - Accent3 6 5 3 5" xfId="0" builtinId="54" customBuiltin="true"/>
    <cellStyle name="20% - Accent3 6 5 4" xfId="0" builtinId="54" customBuiltin="true"/>
    <cellStyle name="20% - Accent3 6 5 5" xfId="0" builtinId="54" customBuiltin="true"/>
    <cellStyle name="20% - Accent3 6 5 6" xfId="0" builtinId="54" customBuiltin="true"/>
    <cellStyle name="20% - Accent3 6 5 7" xfId="0" builtinId="54" customBuiltin="true"/>
    <cellStyle name="20% - Accent3 6 6" xfId="0" builtinId="54" customBuiltin="true"/>
    <cellStyle name="20% - Accent3 6 6 2" xfId="0" builtinId="54" customBuiltin="true"/>
    <cellStyle name="20% - Accent3 6 6 2 2" xfId="0" builtinId="54" customBuiltin="true"/>
    <cellStyle name="20% - Accent3 6 6 2 2 2" xfId="0" builtinId="54" customBuiltin="true"/>
    <cellStyle name="20% - Accent3 6 6 2 2 3" xfId="0" builtinId="54" customBuiltin="true"/>
    <cellStyle name="20% - Accent3 6 6 2 2 4" xfId="0" builtinId="54" customBuiltin="true"/>
    <cellStyle name="20% - Accent3 6 6 2 3" xfId="0" builtinId="54" customBuiltin="true"/>
    <cellStyle name="20% - Accent3 6 6 2 4" xfId="0" builtinId="54" customBuiltin="true"/>
    <cellStyle name="20% - Accent3 6 6 2 5" xfId="0" builtinId="54" customBuiltin="true"/>
    <cellStyle name="20% - Accent3 6 6 3" xfId="0" builtinId="54" customBuiltin="true"/>
    <cellStyle name="20% - Accent3 6 6 3 2" xfId="0" builtinId="54" customBuiltin="true"/>
    <cellStyle name="20% - Accent3 6 6 3 3" xfId="0" builtinId="54" customBuiltin="true"/>
    <cellStyle name="20% - Accent3 6 6 3 4" xfId="0" builtinId="54" customBuiltin="true"/>
    <cellStyle name="20% - Accent3 6 6 3 5" xfId="0" builtinId="54" customBuiltin="true"/>
    <cellStyle name="20% - Accent3 6 6 4" xfId="0" builtinId="54" customBuiltin="true"/>
    <cellStyle name="20% - Accent3 6 6 5" xfId="0" builtinId="54" customBuiltin="true"/>
    <cellStyle name="20% - Accent3 6 6 6" xfId="0" builtinId="54" customBuiltin="true"/>
    <cellStyle name="20% - Accent3 6 6 7" xfId="0" builtinId="54" customBuiltin="true"/>
    <cellStyle name="20% - Accent3 6 7" xfId="0" builtinId="54" customBuiltin="true"/>
    <cellStyle name="20% - Accent3 6 7 2" xfId="0" builtinId="54" customBuiltin="true"/>
    <cellStyle name="20% - Accent3 6 7 2 2" xfId="0" builtinId="54" customBuiltin="true"/>
    <cellStyle name="20% - Accent3 6 7 2 2 2" xfId="0" builtinId="54" customBuiltin="true"/>
    <cellStyle name="20% - Accent3 6 7 2 2 3" xfId="0" builtinId="54" customBuiltin="true"/>
    <cellStyle name="20% - Accent3 6 7 2 3" xfId="0" builtinId="54" customBuiltin="true"/>
    <cellStyle name="20% - Accent3 6 7 2 4" xfId="0" builtinId="54" customBuiltin="true"/>
    <cellStyle name="20% - Accent3 6 7 2 5" xfId="0" builtinId="54" customBuiltin="true"/>
    <cellStyle name="20% - Accent3 6 7 3" xfId="0" builtinId="54" customBuiltin="true"/>
    <cellStyle name="20% - Accent3 6 7 3 2" xfId="0" builtinId="54" customBuiltin="true"/>
    <cellStyle name="20% - Accent3 6 7 3 3" xfId="0" builtinId="54" customBuiltin="true"/>
    <cellStyle name="20% - Accent3 6 7 3 4" xfId="0" builtinId="54" customBuiltin="true"/>
    <cellStyle name="20% - Accent3 6 7 4" xfId="0" builtinId="54" customBuiltin="true"/>
    <cellStyle name="20% - Accent3 6 7 5" xfId="0" builtinId="54" customBuiltin="true"/>
    <cellStyle name="20% - Accent3 6 7 6" xfId="0" builtinId="54" customBuiltin="true"/>
    <cellStyle name="20% - Accent3 6 8" xfId="0" builtinId="54" customBuiltin="true"/>
    <cellStyle name="20% - Accent3 6 8 2" xfId="0" builtinId="54" customBuiltin="true"/>
    <cellStyle name="20% - Accent3 6 8 2 2" xfId="0" builtinId="54" customBuiltin="true"/>
    <cellStyle name="20% - Accent3 6 8 2 3" xfId="0" builtinId="54" customBuiltin="true"/>
    <cellStyle name="20% - Accent3 6 8 2 4" xfId="0" builtinId="54" customBuiltin="true"/>
    <cellStyle name="20% - Accent3 6 8 3" xfId="0" builtinId="54" customBuiltin="true"/>
    <cellStyle name="20% - Accent3 6 8 4" xfId="0" builtinId="54" customBuiltin="true"/>
    <cellStyle name="20% - Accent3 6 8 5" xfId="0" builtinId="54" customBuiltin="true"/>
    <cellStyle name="20% - Accent3 6 9" xfId="0" builtinId="54" customBuiltin="true"/>
    <cellStyle name="20% - Accent3 6 9 2" xfId="0" builtinId="54" customBuiltin="true"/>
    <cellStyle name="20% - Accent3 6 9 3" xfId="0" builtinId="54" customBuiltin="true"/>
    <cellStyle name="20% - Accent3 6 9 4" xfId="0" builtinId="54" customBuiltin="true"/>
    <cellStyle name="20% - Accent3 6 9 5" xfId="0" builtinId="54" customBuiltin="true"/>
    <cellStyle name="20% - Accent3 60" xfId="0" builtinId="54" customBuiltin="true"/>
    <cellStyle name="20% - Accent3 61" xfId="0" builtinId="54" customBuiltin="true"/>
    <cellStyle name="20% - Accent3 62" xfId="0" builtinId="54" customBuiltin="true"/>
    <cellStyle name="20% - Accent3 63" xfId="0" builtinId="54" customBuiltin="true"/>
    <cellStyle name="20% - Accent3 64" xfId="0" builtinId="54" customBuiltin="true"/>
    <cellStyle name="20% - Accent3 65" xfId="0" builtinId="54" customBuiltin="true"/>
    <cellStyle name="20% - Accent3 66" xfId="0" builtinId="54" customBuiltin="true"/>
    <cellStyle name="20% - Accent3 67" xfId="0" builtinId="54" customBuiltin="true"/>
    <cellStyle name="20% - Accent3 68" xfId="0" builtinId="54" customBuiltin="true"/>
    <cellStyle name="20% - Accent3 69" xfId="0" builtinId="54" customBuiltin="true"/>
    <cellStyle name="20% - Accent3 7" xfId="0" builtinId="54" customBuiltin="true"/>
    <cellStyle name="20% - Accent3 7 10" xfId="0" builtinId="54" customBuiltin="true"/>
    <cellStyle name="20% - Accent3 7 11" xfId="0" builtinId="54" customBuiltin="true"/>
    <cellStyle name="20% - Accent3 7 12" xfId="0" builtinId="54" customBuiltin="true"/>
    <cellStyle name="20% - Accent3 7 13" xfId="0" builtinId="54" customBuiltin="true"/>
    <cellStyle name="20% - Accent3 7 2" xfId="0" builtinId="54" customBuiltin="true"/>
    <cellStyle name="20% - Accent3 7 2 2" xfId="0" builtinId="54" customBuiltin="true"/>
    <cellStyle name="20% - Accent3 7 2 2 2" xfId="0" builtinId="54" customBuiltin="true"/>
    <cellStyle name="20% - Accent3 7 2 2 2 2" xfId="0" builtinId="54" customBuiltin="true"/>
    <cellStyle name="20% - Accent3 7 2 2 2 3" xfId="0" builtinId="54" customBuiltin="true"/>
    <cellStyle name="20% - Accent3 7 2 2 2 4" xfId="0" builtinId="54" customBuiltin="true"/>
    <cellStyle name="20% - Accent3 7 2 2 3" xfId="0" builtinId="54" customBuiltin="true"/>
    <cellStyle name="20% - Accent3 7 2 2 4" xfId="0" builtinId="54" customBuiltin="true"/>
    <cellStyle name="20% - Accent3 7 2 2 5" xfId="0" builtinId="54" customBuiltin="true"/>
    <cellStyle name="20% - Accent3 7 2 3" xfId="0" builtinId="54" customBuiltin="true"/>
    <cellStyle name="20% - Accent3 7 2 3 2" xfId="0" builtinId="54" customBuiltin="true"/>
    <cellStyle name="20% - Accent3 7 2 3 3" xfId="0" builtinId="54" customBuiltin="true"/>
    <cellStyle name="20% - Accent3 7 2 3 4" xfId="0" builtinId="54" customBuiltin="true"/>
    <cellStyle name="20% - Accent3 7 2 3 5" xfId="0" builtinId="54" customBuiltin="true"/>
    <cellStyle name="20% - Accent3 7 2 4" xfId="0" builtinId="54" customBuiltin="true"/>
    <cellStyle name="20% - Accent3 7 2 5" xfId="0" builtinId="54" customBuiltin="true"/>
    <cellStyle name="20% - Accent3 7 2 6" xfId="0" builtinId="54" customBuiltin="true"/>
    <cellStyle name="20% - Accent3 7 2 7" xfId="0" builtinId="54" customBuiltin="true"/>
    <cellStyle name="20% - Accent3 7 3" xfId="0" builtinId="54" customBuiltin="true"/>
    <cellStyle name="20% - Accent3 7 3 2" xfId="0" builtinId="54" customBuiltin="true"/>
    <cellStyle name="20% - Accent3 7 3 2 2" xfId="0" builtinId="54" customBuiltin="true"/>
    <cellStyle name="20% - Accent3 7 3 2 2 2" xfId="0" builtinId="54" customBuiltin="true"/>
    <cellStyle name="20% - Accent3 7 3 2 2 3" xfId="0" builtinId="54" customBuiltin="true"/>
    <cellStyle name="20% - Accent3 7 3 2 2 4" xfId="0" builtinId="54" customBuiltin="true"/>
    <cellStyle name="20% - Accent3 7 3 2 3" xfId="0" builtinId="54" customBuiltin="true"/>
    <cellStyle name="20% - Accent3 7 3 2 4" xfId="0" builtinId="54" customBuiltin="true"/>
    <cellStyle name="20% - Accent3 7 3 2 5" xfId="0" builtinId="54" customBuiltin="true"/>
    <cellStyle name="20% - Accent3 7 3 3" xfId="0" builtinId="54" customBuiltin="true"/>
    <cellStyle name="20% - Accent3 7 3 3 2" xfId="0" builtinId="54" customBuiltin="true"/>
    <cellStyle name="20% - Accent3 7 3 3 3" xfId="0" builtinId="54" customBuiltin="true"/>
    <cellStyle name="20% - Accent3 7 3 3 4" xfId="0" builtinId="54" customBuiltin="true"/>
    <cellStyle name="20% - Accent3 7 3 3 5" xfId="0" builtinId="54" customBuiltin="true"/>
    <cellStyle name="20% - Accent3 7 3 4" xfId="0" builtinId="54" customBuiltin="true"/>
    <cellStyle name="20% - Accent3 7 3 5" xfId="0" builtinId="54" customBuiltin="true"/>
    <cellStyle name="20% - Accent3 7 3 6" xfId="0" builtinId="54" customBuiltin="true"/>
    <cellStyle name="20% - Accent3 7 3 7" xfId="0" builtinId="54" customBuiltin="true"/>
    <cellStyle name="20% - Accent3 7 4" xfId="0" builtinId="54" customBuiltin="true"/>
    <cellStyle name="20% - Accent3 7 4 2" xfId="0" builtinId="54" customBuiltin="true"/>
    <cellStyle name="20% - Accent3 7 4 2 2" xfId="0" builtinId="54" customBuiltin="true"/>
    <cellStyle name="20% - Accent3 7 4 2 2 2" xfId="0" builtinId="54" customBuiltin="true"/>
    <cellStyle name="20% - Accent3 7 4 2 2 3" xfId="0" builtinId="54" customBuiltin="true"/>
    <cellStyle name="20% - Accent3 7 4 2 2 4" xfId="0" builtinId="54" customBuiltin="true"/>
    <cellStyle name="20% - Accent3 7 4 2 3" xfId="0" builtinId="54" customBuiltin="true"/>
    <cellStyle name="20% - Accent3 7 4 2 4" xfId="0" builtinId="54" customBuiltin="true"/>
    <cellStyle name="20% - Accent3 7 4 2 5" xfId="0" builtinId="54" customBuiltin="true"/>
    <cellStyle name="20% - Accent3 7 4 3" xfId="0" builtinId="54" customBuiltin="true"/>
    <cellStyle name="20% - Accent3 7 4 3 2" xfId="0" builtinId="54" customBuiltin="true"/>
    <cellStyle name="20% - Accent3 7 4 3 3" xfId="0" builtinId="54" customBuiltin="true"/>
    <cellStyle name="20% - Accent3 7 4 3 4" xfId="0" builtinId="54" customBuiltin="true"/>
    <cellStyle name="20% - Accent3 7 4 3 5" xfId="0" builtinId="54" customBuiltin="true"/>
    <cellStyle name="20% - Accent3 7 4 4" xfId="0" builtinId="54" customBuiltin="true"/>
    <cellStyle name="20% - Accent3 7 4 5" xfId="0" builtinId="54" customBuiltin="true"/>
    <cellStyle name="20% - Accent3 7 4 6" xfId="0" builtinId="54" customBuiltin="true"/>
    <cellStyle name="20% - Accent3 7 4 7" xfId="0" builtinId="54" customBuiltin="true"/>
    <cellStyle name="20% - Accent3 7 5" xfId="0" builtinId="54" customBuiltin="true"/>
    <cellStyle name="20% - Accent3 7 5 2" xfId="0" builtinId="54" customBuiltin="true"/>
    <cellStyle name="20% - Accent3 7 5 2 2" xfId="0" builtinId="54" customBuiltin="true"/>
    <cellStyle name="20% - Accent3 7 5 2 2 2" xfId="0" builtinId="54" customBuiltin="true"/>
    <cellStyle name="20% - Accent3 7 5 2 2 3" xfId="0" builtinId="54" customBuiltin="true"/>
    <cellStyle name="20% - Accent3 7 5 2 2 4" xfId="0" builtinId="54" customBuiltin="true"/>
    <cellStyle name="20% - Accent3 7 5 2 3" xfId="0" builtinId="54" customBuiltin="true"/>
    <cellStyle name="20% - Accent3 7 5 2 4" xfId="0" builtinId="54" customBuiltin="true"/>
    <cellStyle name="20% - Accent3 7 5 2 5" xfId="0" builtinId="54" customBuiltin="true"/>
    <cellStyle name="20% - Accent3 7 5 3" xfId="0" builtinId="54" customBuiltin="true"/>
    <cellStyle name="20% - Accent3 7 5 3 2" xfId="0" builtinId="54" customBuiltin="true"/>
    <cellStyle name="20% - Accent3 7 5 3 3" xfId="0" builtinId="54" customBuiltin="true"/>
    <cellStyle name="20% - Accent3 7 5 3 4" xfId="0" builtinId="54" customBuiltin="true"/>
    <cellStyle name="20% - Accent3 7 5 3 5" xfId="0" builtinId="54" customBuiltin="true"/>
    <cellStyle name="20% - Accent3 7 5 4" xfId="0" builtinId="54" customBuiltin="true"/>
    <cellStyle name="20% - Accent3 7 5 5" xfId="0" builtinId="54" customBuiltin="true"/>
    <cellStyle name="20% - Accent3 7 5 6" xfId="0" builtinId="54" customBuiltin="true"/>
    <cellStyle name="20% - Accent3 7 5 7" xfId="0" builtinId="54" customBuiltin="true"/>
    <cellStyle name="20% - Accent3 7 6" xfId="0" builtinId="54" customBuiltin="true"/>
    <cellStyle name="20% - Accent3 7 6 2" xfId="0" builtinId="54" customBuiltin="true"/>
    <cellStyle name="20% - Accent3 7 6 2 2" xfId="0" builtinId="54" customBuiltin="true"/>
    <cellStyle name="20% - Accent3 7 6 2 2 2" xfId="0" builtinId="54" customBuiltin="true"/>
    <cellStyle name="20% - Accent3 7 6 2 2 3" xfId="0" builtinId="54" customBuiltin="true"/>
    <cellStyle name="20% - Accent3 7 6 2 2 4" xfId="0" builtinId="54" customBuiltin="true"/>
    <cellStyle name="20% - Accent3 7 6 2 3" xfId="0" builtinId="54" customBuiltin="true"/>
    <cellStyle name="20% - Accent3 7 6 2 4" xfId="0" builtinId="54" customBuiltin="true"/>
    <cellStyle name="20% - Accent3 7 6 2 5" xfId="0" builtinId="54" customBuiltin="true"/>
    <cellStyle name="20% - Accent3 7 6 3" xfId="0" builtinId="54" customBuiltin="true"/>
    <cellStyle name="20% - Accent3 7 6 3 2" xfId="0" builtinId="54" customBuiltin="true"/>
    <cellStyle name="20% - Accent3 7 6 3 3" xfId="0" builtinId="54" customBuiltin="true"/>
    <cellStyle name="20% - Accent3 7 6 3 4" xfId="0" builtinId="54" customBuiltin="true"/>
    <cellStyle name="20% - Accent3 7 6 3 5" xfId="0" builtinId="54" customBuiltin="true"/>
    <cellStyle name="20% - Accent3 7 6 4" xfId="0" builtinId="54" customBuiltin="true"/>
    <cellStyle name="20% - Accent3 7 6 5" xfId="0" builtinId="54" customBuiltin="true"/>
    <cellStyle name="20% - Accent3 7 6 6" xfId="0" builtinId="54" customBuiltin="true"/>
    <cellStyle name="20% - Accent3 7 6 7" xfId="0" builtinId="54" customBuiltin="true"/>
    <cellStyle name="20% - Accent3 7 7" xfId="0" builtinId="54" customBuiltin="true"/>
    <cellStyle name="20% - Accent3 7 7 2" xfId="0" builtinId="54" customBuiltin="true"/>
    <cellStyle name="20% - Accent3 7 7 2 2" xfId="0" builtinId="54" customBuiltin="true"/>
    <cellStyle name="20% - Accent3 7 7 2 2 2" xfId="0" builtinId="54" customBuiltin="true"/>
    <cellStyle name="20% - Accent3 7 7 2 2 3" xfId="0" builtinId="54" customBuiltin="true"/>
    <cellStyle name="20% - Accent3 7 7 2 3" xfId="0" builtinId="54" customBuiltin="true"/>
    <cellStyle name="20% - Accent3 7 7 2 4" xfId="0" builtinId="54" customBuiltin="true"/>
    <cellStyle name="20% - Accent3 7 7 2 5" xfId="0" builtinId="54" customBuiltin="true"/>
    <cellStyle name="20% - Accent3 7 7 3" xfId="0" builtinId="54" customBuiltin="true"/>
    <cellStyle name="20% - Accent3 7 7 3 2" xfId="0" builtinId="54" customBuiltin="true"/>
    <cellStyle name="20% - Accent3 7 7 3 3" xfId="0" builtinId="54" customBuiltin="true"/>
    <cellStyle name="20% - Accent3 7 7 3 4" xfId="0" builtinId="54" customBuiltin="true"/>
    <cellStyle name="20% - Accent3 7 7 4" xfId="0" builtinId="54" customBuiltin="true"/>
    <cellStyle name="20% - Accent3 7 7 5" xfId="0" builtinId="54" customBuiltin="true"/>
    <cellStyle name="20% - Accent3 7 7 6" xfId="0" builtinId="54" customBuiltin="true"/>
    <cellStyle name="20% - Accent3 7 8" xfId="0" builtinId="54" customBuiltin="true"/>
    <cellStyle name="20% - Accent3 7 8 2" xfId="0" builtinId="54" customBuiltin="true"/>
    <cellStyle name="20% - Accent3 7 8 2 2" xfId="0" builtinId="54" customBuiltin="true"/>
    <cellStyle name="20% - Accent3 7 8 2 3" xfId="0" builtinId="54" customBuiltin="true"/>
    <cellStyle name="20% - Accent3 7 8 2 4" xfId="0" builtinId="54" customBuiltin="true"/>
    <cellStyle name="20% - Accent3 7 8 3" xfId="0" builtinId="54" customBuiltin="true"/>
    <cellStyle name="20% - Accent3 7 8 4" xfId="0" builtinId="54" customBuiltin="true"/>
    <cellStyle name="20% - Accent3 7 8 5" xfId="0" builtinId="54" customBuiltin="true"/>
    <cellStyle name="20% - Accent3 7 9" xfId="0" builtinId="54" customBuiltin="true"/>
    <cellStyle name="20% - Accent3 7 9 2" xfId="0" builtinId="54" customBuiltin="true"/>
    <cellStyle name="20% - Accent3 7 9 3" xfId="0" builtinId="54" customBuiltin="true"/>
    <cellStyle name="20% - Accent3 7 9 4" xfId="0" builtinId="54" customBuiltin="true"/>
    <cellStyle name="20% - Accent3 7 9 5" xfId="0" builtinId="54" customBuiltin="true"/>
    <cellStyle name="20% - Accent3 70" xfId="0" builtinId="54" customBuiltin="true"/>
    <cellStyle name="20% - Accent3 71" xfId="0" builtinId="54" customBuiltin="true"/>
    <cellStyle name="20% - Accent3 72" xfId="0" builtinId="54" customBuiltin="true"/>
    <cellStyle name="20% - Accent3 73" xfId="0" builtinId="54" customBuiltin="true"/>
    <cellStyle name="20% - Accent3 74" xfId="0" builtinId="54" customBuiltin="true"/>
    <cellStyle name="20% - Accent3 75" xfId="0" builtinId="54" customBuiltin="true"/>
    <cellStyle name="20% - Accent3 76" xfId="0" builtinId="54" customBuiltin="true"/>
    <cellStyle name="20% - Accent3 77" xfId="0" builtinId="54" customBuiltin="true"/>
    <cellStyle name="20% - Accent3 8" xfId="0" builtinId="54" customBuiltin="true"/>
    <cellStyle name="20% - Accent3 8 10" xfId="0" builtinId="54" customBuiltin="true"/>
    <cellStyle name="20% - Accent3 8 11" xfId="0" builtinId="54" customBuiltin="true"/>
    <cellStyle name="20% - Accent3 8 12" xfId="0" builtinId="54" customBuiltin="true"/>
    <cellStyle name="20% - Accent3 8 13" xfId="0" builtinId="54" customBuiltin="true"/>
    <cellStyle name="20% - Accent3 8 2" xfId="0" builtinId="54" customBuiltin="true"/>
    <cellStyle name="20% - Accent3 8 2 2" xfId="0" builtinId="54" customBuiltin="true"/>
    <cellStyle name="20% - Accent3 8 2 2 2" xfId="0" builtinId="54" customBuiltin="true"/>
    <cellStyle name="20% - Accent3 8 2 2 2 2" xfId="0" builtinId="54" customBuiltin="true"/>
    <cellStyle name="20% - Accent3 8 2 2 2 3" xfId="0" builtinId="54" customBuiltin="true"/>
    <cellStyle name="20% - Accent3 8 2 2 2 4" xfId="0" builtinId="54" customBuiltin="true"/>
    <cellStyle name="20% - Accent3 8 2 2 3" xfId="0" builtinId="54" customBuiltin="true"/>
    <cellStyle name="20% - Accent3 8 2 2 4" xfId="0" builtinId="54" customBuiltin="true"/>
    <cellStyle name="20% - Accent3 8 2 2 5" xfId="0" builtinId="54" customBuiltin="true"/>
    <cellStyle name="20% - Accent3 8 2 3" xfId="0" builtinId="54" customBuiltin="true"/>
    <cellStyle name="20% - Accent3 8 2 3 2" xfId="0" builtinId="54" customBuiltin="true"/>
    <cellStyle name="20% - Accent3 8 2 3 3" xfId="0" builtinId="54" customBuiltin="true"/>
    <cellStyle name="20% - Accent3 8 2 3 4" xfId="0" builtinId="54" customBuiltin="true"/>
    <cellStyle name="20% - Accent3 8 2 3 5" xfId="0" builtinId="54" customBuiltin="true"/>
    <cellStyle name="20% - Accent3 8 2 4" xfId="0" builtinId="54" customBuiltin="true"/>
    <cellStyle name="20% - Accent3 8 2 5" xfId="0" builtinId="54" customBuiltin="true"/>
    <cellStyle name="20% - Accent3 8 2 6" xfId="0" builtinId="54" customBuiltin="true"/>
    <cellStyle name="20% - Accent3 8 2 7" xfId="0" builtinId="54" customBuiltin="true"/>
    <cellStyle name="20% - Accent3 8 3" xfId="0" builtinId="54" customBuiltin="true"/>
    <cellStyle name="20% - Accent3 8 3 2" xfId="0" builtinId="54" customBuiltin="true"/>
    <cellStyle name="20% - Accent3 8 3 2 2" xfId="0" builtinId="54" customBuiltin="true"/>
    <cellStyle name="20% - Accent3 8 3 2 2 2" xfId="0" builtinId="54" customBuiltin="true"/>
    <cellStyle name="20% - Accent3 8 3 2 2 3" xfId="0" builtinId="54" customBuiltin="true"/>
    <cellStyle name="20% - Accent3 8 3 2 2 4" xfId="0" builtinId="54" customBuiltin="true"/>
    <cellStyle name="20% - Accent3 8 3 2 3" xfId="0" builtinId="54" customBuiltin="true"/>
    <cellStyle name="20% - Accent3 8 3 2 4" xfId="0" builtinId="54" customBuiltin="true"/>
    <cellStyle name="20% - Accent3 8 3 2 5" xfId="0" builtinId="54" customBuiltin="true"/>
    <cellStyle name="20% - Accent3 8 3 3" xfId="0" builtinId="54" customBuiltin="true"/>
    <cellStyle name="20% - Accent3 8 3 3 2" xfId="0" builtinId="54" customBuiltin="true"/>
    <cellStyle name="20% - Accent3 8 3 3 3" xfId="0" builtinId="54" customBuiltin="true"/>
    <cellStyle name="20% - Accent3 8 3 3 4" xfId="0" builtinId="54" customBuiltin="true"/>
    <cellStyle name="20% - Accent3 8 3 3 5" xfId="0" builtinId="54" customBuiltin="true"/>
    <cellStyle name="20% - Accent3 8 3 4" xfId="0" builtinId="54" customBuiltin="true"/>
    <cellStyle name="20% - Accent3 8 3 5" xfId="0" builtinId="54" customBuiltin="true"/>
    <cellStyle name="20% - Accent3 8 3 6" xfId="0" builtinId="54" customBuiltin="true"/>
    <cellStyle name="20% - Accent3 8 3 7" xfId="0" builtinId="54" customBuiltin="true"/>
    <cellStyle name="20% - Accent3 8 4" xfId="0" builtinId="54" customBuiltin="true"/>
    <cellStyle name="20% - Accent3 8 4 2" xfId="0" builtinId="54" customBuiltin="true"/>
    <cellStyle name="20% - Accent3 8 4 2 2" xfId="0" builtinId="54" customBuiltin="true"/>
    <cellStyle name="20% - Accent3 8 4 2 2 2" xfId="0" builtinId="54" customBuiltin="true"/>
    <cellStyle name="20% - Accent3 8 4 2 2 3" xfId="0" builtinId="54" customBuiltin="true"/>
    <cellStyle name="20% - Accent3 8 4 2 2 4" xfId="0" builtinId="54" customBuiltin="true"/>
    <cellStyle name="20% - Accent3 8 4 2 3" xfId="0" builtinId="54" customBuiltin="true"/>
    <cellStyle name="20% - Accent3 8 4 2 4" xfId="0" builtinId="54" customBuiltin="true"/>
    <cellStyle name="20% - Accent3 8 4 2 5" xfId="0" builtinId="54" customBuiltin="true"/>
    <cellStyle name="20% - Accent3 8 4 3" xfId="0" builtinId="54" customBuiltin="true"/>
    <cellStyle name="20% - Accent3 8 4 3 2" xfId="0" builtinId="54" customBuiltin="true"/>
    <cellStyle name="20% - Accent3 8 4 3 3" xfId="0" builtinId="54" customBuiltin="true"/>
    <cellStyle name="20% - Accent3 8 4 3 4" xfId="0" builtinId="54" customBuiltin="true"/>
    <cellStyle name="20% - Accent3 8 4 3 5" xfId="0" builtinId="54" customBuiltin="true"/>
    <cellStyle name="20% - Accent3 8 4 4" xfId="0" builtinId="54" customBuiltin="true"/>
    <cellStyle name="20% - Accent3 8 4 5" xfId="0" builtinId="54" customBuiltin="true"/>
    <cellStyle name="20% - Accent3 8 4 6" xfId="0" builtinId="54" customBuiltin="true"/>
    <cellStyle name="20% - Accent3 8 4 7" xfId="0" builtinId="54" customBuiltin="true"/>
    <cellStyle name="20% - Accent3 8 5" xfId="0" builtinId="54" customBuiltin="true"/>
    <cellStyle name="20% - Accent3 8 5 2" xfId="0" builtinId="54" customBuiltin="true"/>
    <cellStyle name="20% - Accent3 8 5 2 2" xfId="0" builtinId="54" customBuiltin="true"/>
    <cellStyle name="20% - Accent3 8 5 2 2 2" xfId="0" builtinId="54" customBuiltin="true"/>
    <cellStyle name="20% - Accent3 8 5 2 2 3" xfId="0" builtinId="54" customBuiltin="true"/>
    <cellStyle name="20% - Accent3 8 5 2 2 4" xfId="0" builtinId="54" customBuiltin="true"/>
    <cellStyle name="20% - Accent3 8 5 2 3" xfId="0" builtinId="54" customBuiltin="true"/>
    <cellStyle name="20% - Accent3 8 5 2 4" xfId="0" builtinId="54" customBuiltin="true"/>
    <cellStyle name="20% - Accent3 8 5 2 5" xfId="0" builtinId="54" customBuiltin="true"/>
    <cellStyle name="20% - Accent3 8 5 3" xfId="0" builtinId="54" customBuiltin="true"/>
    <cellStyle name="20% - Accent3 8 5 3 2" xfId="0" builtinId="54" customBuiltin="true"/>
    <cellStyle name="20% - Accent3 8 5 3 3" xfId="0" builtinId="54" customBuiltin="true"/>
    <cellStyle name="20% - Accent3 8 5 3 4" xfId="0" builtinId="54" customBuiltin="true"/>
    <cellStyle name="20% - Accent3 8 5 3 5" xfId="0" builtinId="54" customBuiltin="true"/>
    <cellStyle name="20% - Accent3 8 5 4" xfId="0" builtinId="54" customBuiltin="true"/>
    <cellStyle name="20% - Accent3 8 5 5" xfId="0" builtinId="54" customBuiltin="true"/>
    <cellStyle name="20% - Accent3 8 5 6" xfId="0" builtinId="54" customBuiltin="true"/>
    <cellStyle name="20% - Accent3 8 5 7" xfId="0" builtinId="54" customBuiltin="true"/>
    <cellStyle name="20% - Accent3 8 6" xfId="0" builtinId="54" customBuiltin="true"/>
    <cellStyle name="20% - Accent3 8 6 2" xfId="0" builtinId="54" customBuiltin="true"/>
    <cellStyle name="20% - Accent3 8 6 2 2" xfId="0" builtinId="54" customBuiltin="true"/>
    <cellStyle name="20% - Accent3 8 6 2 2 2" xfId="0" builtinId="54" customBuiltin="true"/>
    <cellStyle name="20% - Accent3 8 6 2 2 3" xfId="0" builtinId="54" customBuiltin="true"/>
    <cellStyle name="20% - Accent3 8 6 2 2 4" xfId="0" builtinId="54" customBuiltin="true"/>
    <cellStyle name="20% - Accent3 8 6 2 3" xfId="0" builtinId="54" customBuiltin="true"/>
    <cellStyle name="20% - Accent3 8 6 2 4" xfId="0" builtinId="54" customBuiltin="true"/>
    <cellStyle name="20% - Accent3 8 6 2 5" xfId="0" builtinId="54" customBuiltin="true"/>
    <cellStyle name="20% - Accent3 8 6 3" xfId="0" builtinId="54" customBuiltin="true"/>
    <cellStyle name="20% - Accent3 8 6 3 2" xfId="0" builtinId="54" customBuiltin="true"/>
    <cellStyle name="20% - Accent3 8 6 3 3" xfId="0" builtinId="54" customBuiltin="true"/>
    <cellStyle name="20% - Accent3 8 6 3 4" xfId="0" builtinId="54" customBuiltin="true"/>
    <cellStyle name="20% - Accent3 8 6 3 5" xfId="0" builtinId="54" customBuiltin="true"/>
    <cellStyle name="20% - Accent3 8 6 4" xfId="0" builtinId="54" customBuiltin="true"/>
    <cellStyle name="20% - Accent3 8 6 5" xfId="0" builtinId="54" customBuiltin="true"/>
    <cellStyle name="20% - Accent3 8 6 6" xfId="0" builtinId="54" customBuiltin="true"/>
    <cellStyle name="20% - Accent3 8 6 7" xfId="0" builtinId="54" customBuiltin="true"/>
    <cellStyle name="20% - Accent3 8 7" xfId="0" builtinId="54" customBuiltin="true"/>
    <cellStyle name="20% - Accent3 8 7 2" xfId="0" builtinId="54" customBuiltin="true"/>
    <cellStyle name="20% - Accent3 8 7 2 2" xfId="0" builtinId="54" customBuiltin="true"/>
    <cellStyle name="20% - Accent3 8 7 2 2 2" xfId="0" builtinId="54" customBuiltin="true"/>
    <cellStyle name="20% - Accent3 8 7 2 2 3" xfId="0" builtinId="54" customBuiltin="true"/>
    <cellStyle name="20% - Accent3 8 7 2 3" xfId="0" builtinId="54" customBuiltin="true"/>
    <cellStyle name="20% - Accent3 8 7 2 4" xfId="0" builtinId="54" customBuiltin="true"/>
    <cellStyle name="20% - Accent3 8 7 2 5" xfId="0" builtinId="54" customBuiltin="true"/>
    <cellStyle name="20% - Accent3 8 7 3" xfId="0" builtinId="54" customBuiltin="true"/>
    <cellStyle name="20% - Accent3 8 7 3 2" xfId="0" builtinId="54" customBuiltin="true"/>
    <cellStyle name="20% - Accent3 8 7 3 3" xfId="0" builtinId="54" customBuiltin="true"/>
    <cellStyle name="20% - Accent3 8 7 3 4" xfId="0" builtinId="54" customBuiltin="true"/>
    <cellStyle name="20% - Accent3 8 7 4" xfId="0" builtinId="54" customBuiltin="true"/>
    <cellStyle name="20% - Accent3 8 7 5" xfId="0" builtinId="54" customBuiltin="true"/>
    <cellStyle name="20% - Accent3 8 7 6" xfId="0" builtinId="54" customBuiltin="true"/>
    <cellStyle name="20% - Accent3 8 8" xfId="0" builtinId="54" customBuiltin="true"/>
    <cellStyle name="20% - Accent3 8 8 2" xfId="0" builtinId="54" customBuiltin="true"/>
    <cellStyle name="20% - Accent3 8 8 2 2" xfId="0" builtinId="54" customBuiltin="true"/>
    <cellStyle name="20% - Accent3 8 8 2 3" xfId="0" builtinId="54" customBuiltin="true"/>
    <cellStyle name="20% - Accent3 8 8 2 4" xfId="0" builtinId="54" customBuiltin="true"/>
    <cellStyle name="20% - Accent3 8 8 3" xfId="0" builtinId="54" customBuiltin="true"/>
    <cellStyle name="20% - Accent3 8 8 4" xfId="0" builtinId="54" customBuiltin="true"/>
    <cellStyle name="20% - Accent3 8 8 5" xfId="0" builtinId="54" customBuiltin="true"/>
    <cellStyle name="20% - Accent3 8 9" xfId="0" builtinId="54" customBuiltin="true"/>
    <cellStyle name="20% - Accent3 8 9 2" xfId="0" builtinId="54" customBuiltin="true"/>
    <cellStyle name="20% - Accent3 8 9 3" xfId="0" builtinId="54" customBuiltin="true"/>
    <cellStyle name="20% - Accent3 8 9 4" xfId="0" builtinId="54" customBuiltin="true"/>
    <cellStyle name="20% - Accent3 8 9 5" xfId="0" builtinId="54" customBuiltin="true"/>
    <cellStyle name="20% - Accent3 9" xfId="0" builtinId="54" customBuiltin="true"/>
    <cellStyle name="20% - Accent3 9 10" xfId="0" builtinId="54" customBuiltin="true"/>
    <cellStyle name="20% - Accent3 9 11" xfId="0" builtinId="54" customBuiltin="true"/>
    <cellStyle name="20% - Accent3 9 12" xfId="0" builtinId="54" customBuiltin="true"/>
    <cellStyle name="20% - Accent3 9 13" xfId="0" builtinId="54" customBuiltin="true"/>
    <cellStyle name="20% - Accent3 9 2" xfId="0" builtinId="54" customBuiltin="true"/>
    <cellStyle name="20% - Accent3 9 2 2" xfId="0" builtinId="54" customBuiltin="true"/>
    <cellStyle name="20% - Accent3 9 2 2 2" xfId="0" builtinId="54" customBuiltin="true"/>
    <cellStyle name="20% - Accent3 9 2 2 2 2" xfId="0" builtinId="54" customBuiltin="true"/>
    <cellStyle name="20% - Accent3 9 2 2 2 3" xfId="0" builtinId="54" customBuiltin="true"/>
    <cellStyle name="20% - Accent3 9 2 2 2 4" xfId="0" builtinId="54" customBuiltin="true"/>
    <cellStyle name="20% - Accent3 9 2 2 3" xfId="0" builtinId="54" customBuiltin="true"/>
    <cellStyle name="20% - Accent3 9 2 2 4" xfId="0" builtinId="54" customBuiltin="true"/>
    <cellStyle name="20% - Accent3 9 2 2 5" xfId="0" builtinId="54" customBuiltin="true"/>
    <cellStyle name="20% - Accent3 9 2 3" xfId="0" builtinId="54" customBuiltin="true"/>
    <cellStyle name="20% - Accent3 9 2 3 2" xfId="0" builtinId="54" customBuiltin="true"/>
    <cellStyle name="20% - Accent3 9 2 3 3" xfId="0" builtinId="54" customBuiltin="true"/>
    <cellStyle name="20% - Accent3 9 2 3 4" xfId="0" builtinId="54" customBuiltin="true"/>
    <cellStyle name="20% - Accent3 9 2 3 5" xfId="0" builtinId="54" customBuiltin="true"/>
    <cellStyle name="20% - Accent3 9 2 4" xfId="0" builtinId="54" customBuiltin="true"/>
    <cellStyle name="20% - Accent3 9 2 5" xfId="0" builtinId="54" customBuiltin="true"/>
    <cellStyle name="20% - Accent3 9 2 6" xfId="0" builtinId="54" customBuiltin="true"/>
    <cellStyle name="20% - Accent3 9 2 7" xfId="0" builtinId="54" customBuiltin="true"/>
    <cellStyle name="20% - Accent3 9 3" xfId="0" builtinId="54" customBuiltin="true"/>
    <cellStyle name="20% - Accent3 9 3 2" xfId="0" builtinId="54" customBuiltin="true"/>
    <cellStyle name="20% - Accent3 9 3 2 2" xfId="0" builtinId="54" customBuiltin="true"/>
    <cellStyle name="20% - Accent3 9 3 2 2 2" xfId="0" builtinId="54" customBuiltin="true"/>
    <cellStyle name="20% - Accent3 9 3 2 2 3" xfId="0" builtinId="54" customBuiltin="true"/>
    <cellStyle name="20% - Accent3 9 3 2 2 4" xfId="0" builtinId="54" customBuiltin="true"/>
    <cellStyle name="20% - Accent3 9 3 2 3" xfId="0" builtinId="54" customBuiltin="true"/>
    <cellStyle name="20% - Accent3 9 3 2 4" xfId="0" builtinId="54" customBuiltin="true"/>
    <cellStyle name="20% - Accent3 9 3 2 5" xfId="0" builtinId="54" customBuiltin="true"/>
    <cellStyle name="20% - Accent3 9 3 3" xfId="0" builtinId="54" customBuiltin="true"/>
    <cellStyle name="20% - Accent3 9 3 3 2" xfId="0" builtinId="54" customBuiltin="true"/>
    <cellStyle name="20% - Accent3 9 3 3 3" xfId="0" builtinId="54" customBuiltin="true"/>
    <cellStyle name="20% - Accent3 9 3 3 4" xfId="0" builtinId="54" customBuiltin="true"/>
    <cellStyle name="20% - Accent3 9 3 3 5" xfId="0" builtinId="54" customBuiltin="true"/>
    <cellStyle name="20% - Accent3 9 3 4" xfId="0" builtinId="54" customBuiltin="true"/>
    <cellStyle name="20% - Accent3 9 3 5" xfId="0" builtinId="54" customBuiltin="true"/>
    <cellStyle name="20% - Accent3 9 3 6" xfId="0" builtinId="54" customBuiltin="true"/>
    <cellStyle name="20% - Accent3 9 3 7" xfId="0" builtinId="54" customBuiltin="true"/>
    <cellStyle name="20% - Accent3 9 4" xfId="0" builtinId="54" customBuiltin="true"/>
    <cellStyle name="20% - Accent3 9 4 2" xfId="0" builtinId="54" customBuiltin="true"/>
    <cellStyle name="20% - Accent3 9 4 2 2" xfId="0" builtinId="54" customBuiltin="true"/>
    <cellStyle name="20% - Accent3 9 4 2 2 2" xfId="0" builtinId="54" customBuiltin="true"/>
    <cellStyle name="20% - Accent3 9 4 2 2 3" xfId="0" builtinId="54" customBuiltin="true"/>
    <cellStyle name="20% - Accent3 9 4 2 2 4" xfId="0" builtinId="54" customBuiltin="true"/>
    <cellStyle name="20% - Accent3 9 4 2 3" xfId="0" builtinId="54" customBuiltin="true"/>
    <cellStyle name="20% - Accent3 9 4 2 4" xfId="0" builtinId="54" customBuiltin="true"/>
    <cellStyle name="20% - Accent3 9 4 2 5" xfId="0" builtinId="54" customBuiltin="true"/>
    <cellStyle name="20% - Accent3 9 4 3" xfId="0" builtinId="54" customBuiltin="true"/>
    <cellStyle name="20% - Accent3 9 4 3 2" xfId="0" builtinId="54" customBuiltin="true"/>
    <cellStyle name="20% - Accent3 9 4 3 3" xfId="0" builtinId="54" customBuiltin="true"/>
    <cellStyle name="20% - Accent3 9 4 3 4" xfId="0" builtinId="54" customBuiltin="true"/>
    <cellStyle name="20% - Accent3 9 4 3 5" xfId="0" builtinId="54" customBuiltin="true"/>
    <cellStyle name="20% - Accent3 9 4 4" xfId="0" builtinId="54" customBuiltin="true"/>
    <cellStyle name="20% - Accent3 9 4 5" xfId="0" builtinId="54" customBuiltin="true"/>
    <cellStyle name="20% - Accent3 9 4 6" xfId="0" builtinId="54" customBuiltin="true"/>
    <cellStyle name="20% - Accent3 9 4 7" xfId="0" builtinId="54" customBuiltin="true"/>
    <cellStyle name="20% - Accent3 9 5" xfId="0" builtinId="54" customBuiltin="true"/>
    <cellStyle name="20% - Accent3 9 5 2" xfId="0" builtinId="54" customBuiltin="true"/>
    <cellStyle name="20% - Accent3 9 5 2 2" xfId="0" builtinId="54" customBuiltin="true"/>
    <cellStyle name="20% - Accent3 9 5 2 2 2" xfId="0" builtinId="54" customBuiltin="true"/>
    <cellStyle name="20% - Accent3 9 5 2 2 3" xfId="0" builtinId="54" customBuiltin="true"/>
    <cellStyle name="20% - Accent3 9 5 2 2 4" xfId="0" builtinId="54" customBuiltin="true"/>
    <cellStyle name="20% - Accent3 9 5 2 3" xfId="0" builtinId="54" customBuiltin="true"/>
    <cellStyle name="20% - Accent3 9 5 2 4" xfId="0" builtinId="54" customBuiltin="true"/>
    <cellStyle name="20% - Accent3 9 5 2 5" xfId="0" builtinId="54" customBuiltin="true"/>
    <cellStyle name="20% - Accent3 9 5 3" xfId="0" builtinId="54" customBuiltin="true"/>
    <cellStyle name="20% - Accent3 9 5 3 2" xfId="0" builtinId="54" customBuiltin="true"/>
    <cellStyle name="20% - Accent3 9 5 3 3" xfId="0" builtinId="54" customBuiltin="true"/>
    <cellStyle name="20% - Accent3 9 5 3 4" xfId="0" builtinId="54" customBuiltin="true"/>
    <cellStyle name="20% - Accent3 9 5 3 5" xfId="0" builtinId="54" customBuiltin="true"/>
    <cellStyle name="20% - Accent3 9 5 4" xfId="0" builtinId="54" customBuiltin="true"/>
    <cellStyle name="20% - Accent3 9 5 5" xfId="0" builtinId="54" customBuiltin="true"/>
    <cellStyle name="20% - Accent3 9 5 6" xfId="0" builtinId="54" customBuiltin="true"/>
    <cellStyle name="20% - Accent3 9 5 7" xfId="0" builtinId="54" customBuiltin="true"/>
    <cellStyle name="20% - Accent3 9 6" xfId="0" builtinId="54" customBuiltin="true"/>
    <cellStyle name="20% - Accent3 9 6 2" xfId="0" builtinId="54" customBuiltin="true"/>
    <cellStyle name="20% - Accent3 9 6 2 2" xfId="0" builtinId="54" customBuiltin="true"/>
    <cellStyle name="20% - Accent3 9 6 2 2 2" xfId="0" builtinId="54" customBuiltin="true"/>
    <cellStyle name="20% - Accent3 9 6 2 2 3" xfId="0" builtinId="54" customBuiltin="true"/>
    <cellStyle name="20% - Accent3 9 6 2 2 4" xfId="0" builtinId="54" customBuiltin="true"/>
    <cellStyle name="20% - Accent3 9 6 2 3" xfId="0" builtinId="54" customBuiltin="true"/>
    <cellStyle name="20% - Accent3 9 6 2 4" xfId="0" builtinId="54" customBuiltin="true"/>
    <cellStyle name="20% - Accent3 9 6 2 5" xfId="0" builtinId="54" customBuiltin="true"/>
    <cellStyle name="20% - Accent3 9 6 3" xfId="0" builtinId="54" customBuiltin="true"/>
    <cellStyle name="20% - Accent3 9 6 3 2" xfId="0" builtinId="54" customBuiltin="true"/>
    <cellStyle name="20% - Accent3 9 6 3 3" xfId="0" builtinId="54" customBuiltin="true"/>
    <cellStyle name="20% - Accent3 9 6 3 4" xfId="0" builtinId="54" customBuiltin="true"/>
    <cellStyle name="20% - Accent3 9 6 3 5" xfId="0" builtinId="54" customBuiltin="true"/>
    <cellStyle name="20% - Accent3 9 6 4" xfId="0" builtinId="54" customBuiltin="true"/>
    <cellStyle name="20% - Accent3 9 6 5" xfId="0" builtinId="54" customBuiltin="true"/>
    <cellStyle name="20% - Accent3 9 6 6" xfId="0" builtinId="54" customBuiltin="true"/>
    <cellStyle name="20% - Accent3 9 6 7" xfId="0" builtinId="54" customBuiltin="true"/>
    <cellStyle name="20% - Accent3 9 7" xfId="0" builtinId="54" customBuiltin="true"/>
    <cellStyle name="20% - Accent3 9 7 2" xfId="0" builtinId="54" customBuiltin="true"/>
    <cellStyle name="20% - Accent3 9 7 2 2" xfId="0" builtinId="54" customBuiltin="true"/>
    <cellStyle name="20% - Accent3 9 7 2 2 2" xfId="0" builtinId="54" customBuiltin="true"/>
    <cellStyle name="20% - Accent3 9 7 2 2 3" xfId="0" builtinId="54" customBuiltin="true"/>
    <cellStyle name="20% - Accent3 9 7 2 3" xfId="0" builtinId="54" customBuiltin="true"/>
    <cellStyle name="20% - Accent3 9 7 2 4" xfId="0" builtinId="54" customBuiltin="true"/>
    <cellStyle name="20% - Accent3 9 7 2 5" xfId="0" builtinId="54" customBuiltin="true"/>
    <cellStyle name="20% - Accent3 9 7 3" xfId="0" builtinId="54" customBuiltin="true"/>
    <cellStyle name="20% - Accent3 9 7 3 2" xfId="0" builtinId="54" customBuiltin="true"/>
    <cellStyle name="20% - Accent3 9 7 3 3" xfId="0" builtinId="54" customBuiltin="true"/>
    <cellStyle name="20% - Accent3 9 7 3 4" xfId="0" builtinId="54" customBuiltin="true"/>
    <cellStyle name="20% - Accent3 9 7 4" xfId="0" builtinId="54" customBuiltin="true"/>
    <cellStyle name="20% - Accent3 9 7 5" xfId="0" builtinId="54" customBuiltin="true"/>
    <cellStyle name="20% - Accent3 9 7 6" xfId="0" builtinId="54" customBuiltin="true"/>
    <cellStyle name="20% - Accent3 9 8" xfId="0" builtinId="54" customBuiltin="true"/>
    <cellStyle name="20% - Accent3 9 8 2" xfId="0" builtinId="54" customBuiltin="true"/>
    <cellStyle name="20% - Accent3 9 8 2 2" xfId="0" builtinId="54" customBuiltin="true"/>
    <cellStyle name="20% - Accent3 9 8 2 3" xfId="0" builtinId="54" customBuiltin="true"/>
    <cellStyle name="20% - Accent3 9 8 2 4" xfId="0" builtinId="54" customBuiltin="true"/>
    <cellStyle name="20% - Accent3 9 8 3" xfId="0" builtinId="54" customBuiltin="true"/>
    <cellStyle name="20% - Accent3 9 8 4" xfId="0" builtinId="54" customBuiltin="true"/>
    <cellStyle name="20% - Accent3 9 8 5" xfId="0" builtinId="54" customBuiltin="true"/>
    <cellStyle name="20% - Accent3 9 9" xfId="0" builtinId="54" customBuiltin="true"/>
    <cellStyle name="20% - Accent3 9 9 2" xfId="0" builtinId="54" customBuiltin="true"/>
    <cellStyle name="20% - Accent3 9 9 3" xfId="0" builtinId="54" customBuiltin="true"/>
    <cellStyle name="20% - Accent3 9 9 4" xfId="0" builtinId="54" customBuiltin="true"/>
    <cellStyle name="20% - Accent3 9 9 5" xfId="0" builtinId="54" customBuiltin="true"/>
    <cellStyle name="20% - Accent4 10" xfId="0" builtinId="54" customBuiltin="true"/>
    <cellStyle name="20% - Accent4 10 10" xfId="0" builtinId="54" customBuiltin="true"/>
    <cellStyle name="20% - Accent4 10 11" xfId="0" builtinId="54" customBuiltin="true"/>
    <cellStyle name="20% - Accent4 10 12" xfId="0" builtinId="54" customBuiltin="true"/>
    <cellStyle name="20% - Accent4 10 13" xfId="0" builtinId="54" customBuiltin="true"/>
    <cellStyle name="20% - Accent4 10 2" xfId="0" builtinId="54" customBuiltin="true"/>
    <cellStyle name="20% - Accent4 10 2 2" xfId="0" builtinId="54" customBuiltin="true"/>
    <cellStyle name="20% - Accent4 10 2 2 2" xfId="0" builtinId="54" customBuiltin="true"/>
    <cellStyle name="20% - Accent4 10 2 2 2 2" xfId="0" builtinId="54" customBuiltin="true"/>
    <cellStyle name="20% - Accent4 10 2 2 2 3" xfId="0" builtinId="54" customBuiltin="true"/>
    <cellStyle name="20% - Accent4 10 2 2 2 4" xfId="0" builtinId="54" customBuiltin="true"/>
    <cellStyle name="20% - Accent4 10 2 2 3" xfId="0" builtinId="54" customBuiltin="true"/>
    <cellStyle name="20% - Accent4 10 2 2 4" xfId="0" builtinId="54" customBuiltin="true"/>
    <cellStyle name="20% - Accent4 10 2 2 5" xfId="0" builtinId="54" customBuiltin="true"/>
    <cellStyle name="20% - Accent4 10 2 3" xfId="0" builtinId="54" customBuiltin="true"/>
    <cellStyle name="20% - Accent4 10 2 3 2" xfId="0" builtinId="54" customBuiltin="true"/>
    <cellStyle name="20% - Accent4 10 2 3 3" xfId="0" builtinId="54" customBuiltin="true"/>
    <cellStyle name="20% - Accent4 10 2 3 4" xfId="0" builtinId="54" customBuiltin="true"/>
    <cellStyle name="20% - Accent4 10 2 3 5" xfId="0" builtinId="54" customBuiltin="true"/>
    <cellStyle name="20% - Accent4 10 2 4" xfId="0" builtinId="54" customBuiltin="true"/>
    <cellStyle name="20% - Accent4 10 2 5" xfId="0" builtinId="54" customBuiltin="true"/>
    <cellStyle name="20% - Accent4 10 2 6" xfId="0" builtinId="54" customBuiltin="true"/>
    <cellStyle name="20% - Accent4 10 2 7" xfId="0" builtinId="54" customBuiltin="true"/>
    <cellStyle name="20% - Accent4 10 3" xfId="0" builtinId="54" customBuiltin="true"/>
    <cellStyle name="20% - Accent4 10 3 2" xfId="0" builtinId="54" customBuiltin="true"/>
    <cellStyle name="20% - Accent4 10 3 2 2" xfId="0" builtinId="54" customBuiltin="true"/>
    <cellStyle name="20% - Accent4 10 3 2 2 2" xfId="0" builtinId="54" customBuiltin="true"/>
    <cellStyle name="20% - Accent4 10 3 2 2 3" xfId="0" builtinId="54" customBuiltin="true"/>
    <cellStyle name="20% - Accent4 10 3 2 2 4" xfId="0" builtinId="54" customBuiltin="true"/>
    <cellStyle name="20% - Accent4 10 3 2 3" xfId="0" builtinId="54" customBuiltin="true"/>
    <cellStyle name="20% - Accent4 10 3 2 4" xfId="0" builtinId="54" customBuiltin="true"/>
    <cellStyle name="20% - Accent4 10 3 2 5" xfId="0" builtinId="54" customBuiltin="true"/>
    <cellStyle name="20% - Accent4 10 3 3" xfId="0" builtinId="54" customBuiltin="true"/>
    <cellStyle name="20% - Accent4 10 3 3 2" xfId="0" builtinId="54" customBuiltin="true"/>
    <cellStyle name="20% - Accent4 10 3 3 3" xfId="0" builtinId="54" customBuiltin="true"/>
    <cellStyle name="20% - Accent4 10 3 3 4" xfId="0" builtinId="54" customBuiltin="true"/>
    <cellStyle name="20% - Accent4 10 3 3 5" xfId="0" builtinId="54" customBuiltin="true"/>
    <cellStyle name="20% - Accent4 10 3 4" xfId="0" builtinId="54" customBuiltin="true"/>
    <cellStyle name="20% - Accent4 10 3 5" xfId="0" builtinId="54" customBuiltin="true"/>
    <cellStyle name="20% - Accent4 10 3 6" xfId="0" builtinId="54" customBuiltin="true"/>
    <cellStyle name="20% - Accent4 10 3 7" xfId="0" builtinId="54" customBuiltin="true"/>
    <cellStyle name="20% - Accent4 10 4" xfId="0" builtinId="54" customBuiltin="true"/>
    <cellStyle name="20% - Accent4 10 4 2" xfId="0" builtinId="54" customBuiltin="true"/>
    <cellStyle name="20% - Accent4 10 4 2 2" xfId="0" builtinId="54" customBuiltin="true"/>
    <cellStyle name="20% - Accent4 10 4 2 2 2" xfId="0" builtinId="54" customBuiltin="true"/>
    <cellStyle name="20% - Accent4 10 4 2 2 3" xfId="0" builtinId="54" customBuiltin="true"/>
    <cellStyle name="20% - Accent4 10 4 2 2 4" xfId="0" builtinId="54" customBuiltin="true"/>
    <cellStyle name="20% - Accent4 10 4 2 3" xfId="0" builtinId="54" customBuiltin="true"/>
    <cellStyle name="20% - Accent4 10 4 2 4" xfId="0" builtinId="54" customBuiltin="true"/>
    <cellStyle name="20% - Accent4 10 4 2 5" xfId="0" builtinId="54" customBuiltin="true"/>
    <cellStyle name="20% - Accent4 10 4 3" xfId="0" builtinId="54" customBuiltin="true"/>
    <cellStyle name="20% - Accent4 10 4 3 2" xfId="0" builtinId="54" customBuiltin="true"/>
    <cellStyle name="20% - Accent4 10 4 3 3" xfId="0" builtinId="54" customBuiltin="true"/>
    <cellStyle name="20% - Accent4 10 4 3 4" xfId="0" builtinId="54" customBuiltin="true"/>
    <cellStyle name="20% - Accent4 10 4 3 5" xfId="0" builtinId="54" customBuiltin="true"/>
    <cellStyle name="20% - Accent4 10 4 4" xfId="0" builtinId="54" customBuiltin="true"/>
    <cellStyle name="20% - Accent4 10 4 5" xfId="0" builtinId="54" customBuiltin="true"/>
    <cellStyle name="20% - Accent4 10 4 6" xfId="0" builtinId="54" customBuiltin="true"/>
    <cellStyle name="20% - Accent4 10 4 7" xfId="0" builtinId="54" customBuiltin="true"/>
    <cellStyle name="20% - Accent4 10 5" xfId="0" builtinId="54" customBuiltin="true"/>
    <cellStyle name="20% - Accent4 10 5 2" xfId="0" builtinId="54" customBuiltin="true"/>
    <cellStyle name="20% - Accent4 10 5 2 2" xfId="0" builtinId="54" customBuiltin="true"/>
    <cellStyle name="20% - Accent4 10 5 2 2 2" xfId="0" builtinId="54" customBuiltin="true"/>
    <cellStyle name="20% - Accent4 10 5 2 2 3" xfId="0" builtinId="54" customBuiltin="true"/>
    <cellStyle name="20% - Accent4 10 5 2 2 4" xfId="0" builtinId="54" customBuiltin="true"/>
    <cellStyle name="20% - Accent4 10 5 2 3" xfId="0" builtinId="54" customBuiltin="true"/>
    <cellStyle name="20% - Accent4 10 5 2 4" xfId="0" builtinId="54" customBuiltin="true"/>
    <cellStyle name="20% - Accent4 10 5 2 5" xfId="0" builtinId="54" customBuiltin="true"/>
    <cellStyle name="20% - Accent4 10 5 3" xfId="0" builtinId="54" customBuiltin="true"/>
    <cellStyle name="20% - Accent4 10 5 3 2" xfId="0" builtinId="54" customBuiltin="true"/>
    <cellStyle name="20% - Accent4 10 5 3 3" xfId="0" builtinId="54" customBuiltin="true"/>
    <cellStyle name="20% - Accent4 10 5 3 4" xfId="0" builtinId="54" customBuiltin="true"/>
    <cellStyle name="20% - Accent4 10 5 3 5" xfId="0" builtinId="54" customBuiltin="true"/>
    <cellStyle name="20% - Accent4 10 5 4" xfId="0" builtinId="54" customBuiltin="true"/>
    <cellStyle name="20% - Accent4 10 5 5" xfId="0" builtinId="54" customBuiltin="true"/>
    <cellStyle name="20% - Accent4 10 5 6" xfId="0" builtinId="54" customBuiltin="true"/>
    <cellStyle name="20% - Accent4 10 5 7" xfId="0" builtinId="54" customBuiltin="true"/>
    <cellStyle name="20% - Accent4 10 6" xfId="0" builtinId="54" customBuiltin="true"/>
    <cellStyle name="20% - Accent4 10 6 2" xfId="0" builtinId="54" customBuiltin="true"/>
    <cellStyle name="20% - Accent4 10 6 2 2" xfId="0" builtinId="54" customBuiltin="true"/>
    <cellStyle name="20% - Accent4 10 6 2 2 2" xfId="0" builtinId="54" customBuiltin="true"/>
    <cellStyle name="20% - Accent4 10 6 2 2 3" xfId="0" builtinId="54" customBuiltin="true"/>
    <cellStyle name="20% - Accent4 10 6 2 2 4" xfId="0" builtinId="54" customBuiltin="true"/>
    <cellStyle name="20% - Accent4 10 6 2 3" xfId="0" builtinId="54" customBuiltin="true"/>
    <cellStyle name="20% - Accent4 10 6 2 4" xfId="0" builtinId="54" customBuiltin="true"/>
    <cellStyle name="20% - Accent4 10 6 2 5" xfId="0" builtinId="54" customBuiltin="true"/>
    <cellStyle name="20% - Accent4 10 6 3" xfId="0" builtinId="54" customBuiltin="true"/>
    <cellStyle name="20% - Accent4 10 6 3 2" xfId="0" builtinId="54" customBuiltin="true"/>
    <cellStyle name="20% - Accent4 10 6 3 3" xfId="0" builtinId="54" customBuiltin="true"/>
    <cellStyle name="20% - Accent4 10 6 3 4" xfId="0" builtinId="54" customBuiltin="true"/>
    <cellStyle name="20% - Accent4 10 6 3 5" xfId="0" builtinId="54" customBuiltin="true"/>
    <cellStyle name="20% - Accent4 10 6 4" xfId="0" builtinId="54" customBuiltin="true"/>
    <cellStyle name="20% - Accent4 10 6 5" xfId="0" builtinId="54" customBuiltin="true"/>
    <cellStyle name="20% - Accent4 10 6 6" xfId="0" builtinId="54" customBuiltin="true"/>
    <cellStyle name="20% - Accent4 10 6 7" xfId="0" builtinId="54" customBuiltin="true"/>
    <cellStyle name="20% - Accent4 10 7" xfId="0" builtinId="54" customBuiltin="true"/>
    <cellStyle name="20% - Accent4 10 7 2" xfId="0" builtinId="54" customBuiltin="true"/>
    <cellStyle name="20% - Accent4 10 7 2 2" xfId="0" builtinId="54" customBuiltin="true"/>
    <cellStyle name="20% - Accent4 10 7 2 2 2" xfId="0" builtinId="54" customBuiltin="true"/>
    <cellStyle name="20% - Accent4 10 7 2 2 3" xfId="0" builtinId="54" customBuiltin="true"/>
    <cellStyle name="20% - Accent4 10 7 2 3" xfId="0" builtinId="54" customBuiltin="true"/>
    <cellStyle name="20% - Accent4 10 7 2 4" xfId="0" builtinId="54" customBuiltin="true"/>
    <cellStyle name="20% - Accent4 10 7 2 5" xfId="0" builtinId="54" customBuiltin="true"/>
    <cellStyle name="20% - Accent4 10 7 3" xfId="0" builtinId="54" customBuiltin="true"/>
    <cellStyle name="20% - Accent4 10 7 3 2" xfId="0" builtinId="54" customBuiltin="true"/>
    <cellStyle name="20% - Accent4 10 7 3 3" xfId="0" builtinId="54" customBuiltin="true"/>
    <cellStyle name="20% - Accent4 10 7 3 4" xfId="0" builtinId="54" customBuiltin="true"/>
    <cellStyle name="20% - Accent4 10 7 4" xfId="0" builtinId="54" customBuiltin="true"/>
    <cellStyle name="20% - Accent4 10 7 5" xfId="0" builtinId="54" customBuiltin="true"/>
    <cellStyle name="20% - Accent4 10 7 6" xfId="0" builtinId="54" customBuiltin="true"/>
    <cellStyle name="20% - Accent4 10 8" xfId="0" builtinId="54" customBuiltin="true"/>
    <cellStyle name="20% - Accent4 10 8 2" xfId="0" builtinId="54" customBuiltin="true"/>
    <cellStyle name="20% - Accent4 10 8 2 2" xfId="0" builtinId="54" customBuiltin="true"/>
    <cellStyle name="20% - Accent4 10 8 2 3" xfId="0" builtinId="54" customBuiltin="true"/>
    <cellStyle name="20% - Accent4 10 8 2 4" xfId="0" builtinId="54" customBuiltin="true"/>
    <cellStyle name="20% - Accent4 10 8 3" xfId="0" builtinId="54" customBuiltin="true"/>
    <cellStyle name="20% - Accent4 10 8 4" xfId="0" builtinId="54" customBuiltin="true"/>
    <cellStyle name="20% - Accent4 10 8 5" xfId="0" builtinId="54" customBuiltin="true"/>
    <cellStyle name="20% - Accent4 10 9" xfId="0" builtinId="54" customBuiltin="true"/>
    <cellStyle name="20% - Accent4 10 9 2" xfId="0" builtinId="54" customBuiltin="true"/>
    <cellStyle name="20% - Accent4 10 9 3" xfId="0" builtinId="54" customBuiltin="true"/>
    <cellStyle name="20% - Accent4 10 9 4" xfId="0" builtinId="54" customBuiltin="true"/>
    <cellStyle name="20% - Accent4 10 9 5" xfId="0" builtinId="54" customBuiltin="true"/>
    <cellStyle name="20% - Accent4 11" xfId="0" builtinId="54" customBuiltin="true"/>
    <cellStyle name="20% - Accent4 11 10" xfId="0" builtinId="54" customBuiltin="true"/>
    <cellStyle name="20% - Accent4 11 11" xfId="0" builtinId="54" customBuiltin="true"/>
    <cellStyle name="20% - Accent4 11 12" xfId="0" builtinId="54" customBuiltin="true"/>
    <cellStyle name="20% - Accent4 11 13" xfId="0" builtinId="54" customBuiltin="true"/>
    <cellStyle name="20% - Accent4 11 2" xfId="0" builtinId="54" customBuiltin="true"/>
    <cellStyle name="20% - Accent4 11 2 2" xfId="0" builtinId="54" customBuiltin="true"/>
    <cellStyle name="20% - Accent4 11 2 2 2" xfId="0" builtinId="54" customBuiltin="true"/>
    <cellStyle name="20% - Accent4 11 2 2 2 2" xfId="0" builtinId="54" customBuiltin="true"/>
    <cellStyle name="20% - Accent4 11 2 2 2 3" xfId="0" builtinId="54" customBuiltin="true"/>
    <cellStyle name="20% - Accent4 11 2 2 2 4" xfId="0" builtinId="54" customBuiltin="true"/>
    <cellStyle name="20% - Accent4 11 2 2 3" xfId="0" builtinId="54" customBuiltin="true"/>
    <cellStyle name="20% - Accent4 11 2 2 4" xfId="0" builtinId="54" customBuiltin="true"/>
    <cellStyle name="20% - Accent4 11 2 2 5" xfId="0" builtinId="54" customBuiltin="true"/>
    <cellStyle name="20% - Accent4 11 2 3" xfId="0" builtinId="54" customBuiltin="true"/>
    <cellStyle name="20% - Accent4 11 2 3 2" xfId="0" builtinId="54" customBuiltin="true"/>
    <cellStyle name="20% - Accent4 11 2 3 3" xfId="0" builtinId="54" customBuiltin="true"/>
    <cellStyle name="20% - Accent4 11 2 3 4" xfId="0" builtinId="54" customBuiltin="true"/>
    <cellStyle name="20% - Accent4 11 2 3 5" xfId="0" builtinId="54" customBuiltin="true"/>
    <cellStyle name="20% - Accent4 11 2 4" xfId="0" builtinId="54" customBuiltin="true"/>
    <cellStyle name="20% - Accent4 11 2 5" xfId="0" builtinId="54" customBuiltin="true"/>
    <cellStyle name="20% - Accent4 11 2 6" xfId="0" builtinId="54" customBuiltin="true"/>
    <cellStyle name="20% - Accent4 11 2 7" xfId="0" builtinId="54" customBuiltin="true"/>
    <cellStyle name="20% - Accent4 11 3" xfId="0" builtinId="54" customBuiltin="true"/>
    <cellStyle name="20% - Accent4 11 3 2" xfId="0" builtinId="54" customBuiltin="true"/>
    <cellStyle name="20% - Accent4 11 3 2 2" xfId="0" builtinId="54" customBuiltin="true"/>
    <cellStyle name="20% - Accent4 11 3 2 2 2" xfId="0" builtinId="54" customBuiltin="true"/>
    <cellStyle name="20% - Accent4 11 3 2 2 3" xfId="0" builtinId="54" customBuiltin="true"/>
    <cellStyle name="20% - Accent4 11 3 2 2 4" xfId="0" builtinId="54" customBuiltin="true"/>
    <cellStyle name="20% - Accent4 11 3 2 3" xfId="0" builtinId="54" customBuiltin="true"/>
    <cellStyle name="20% - Accent4 11 3 2 4" xfId="0" builtinId="54" customBuiltin="true"/>
    <cellStyle name="20% - Accent4 11 3 2 5" xfId="0" builtinId="54" customBuiltin="true"/>
    <cellStyle name="20% - Accent4 11 3 3" xfId="0" builtinId="54" customBuiltin="true"/>
    <cellStyle name="20% - Accent4 11 3 3 2" xfId="0" builtinId="54" customBuiltin="true"/>
    <cellStyle name="20% - Accent4 11 3 3 3" xfId="0" builtinId="54" customBuiltin="true"/>
    <cellStyle name="20% - Accent4 11 3 3 4" xfId="0" builtinId="54" customBuiltin="true"/>
    <cellStyle name="20% - Accent4 11 3 3 5" xfId="0" builtinId="54" customBuiltin="true"/>
    <cellStyle name="20% - Accent4 11 3 4" xfId="0" builtinId="54" customBuiltin="true"/>
    <cellStyle name="20% - Accent4 11 3 5" xfId="0" builtinId="54" customBuiltin="true"/>
    <cellStyle name="20% - Accent4 11 3 6" xfId="0" builtinId="54" customBuiltin="true"/>
    <cellStyle name="20% - Accent4 11 3 7" xfId="0" builtinId="54" customBuiltin="true"/>
    <cellStyle name="20% - Accent4 11 4" xfId="0" builtinId="54" customBuiltin="true"/>
    <cellStyle name="20% - Accent4 11 4 2" xfId="0" builtinId="54" customBuiltin="true"/>
    <cellStyle name="20% - Accent4 11 4 2 2" xfId="0" builtinId="54" customBuiltin="true"/>
    <cellStyle name="20% - Accent4 11 4 2 2 2" xfId="0" builtinId="54" customBuiltin="true"/>
    <cellStyle name="20% - Accent4 11 4 2 2 3" xfId="0" builtinId="54" customBuiltin="true"/>
    <cellStyle name="20% - Accent4 11 4 2 2 4" xfId="0" builtinId="54" customBuiltin="true"/>
    <cellStyle name="20% - Accent4 11 4 2 3" xfId="0" builtinId="54" customBuiltin="true"/>
    <cellStyle name="20% - Accent4 11 4 2 4" xfId="0" builtinId="54" customBuiltin="true"/>
    <cellStyle name="20% - Accent4 11 4 2 5" xfId="0" builtinId="54" customBuiltin="true"/>
    <cellStyle name="20% - Accent4 11 4 3" xfId="0" builtinId="54" customBuiltin="true"/>
    <cellStyle name="20% - Accent4 11 4 3 2" xfId="0" builtinId="54" customBuiltin="true"/>
    <cellStyle name="20% - Accent4 11 4 3 3" xfId="0" builtinId="54" customBuiltin="true"/>
    <cellStyle name="20% - Accent4 11 4 3 4" xfId="0" builtinId="54" customBuiltin="true"/>
    <cellStyle name="20% - Accent4 11 4 3 5" xfId="0" builtinId="54" customBuiltin="true"/>
    <cellStyle name="20% - Accent4 11 4 4" xfId="0" builtinId="54" customBuiltin="true"/>
    <cellStyle name="20% - Accent4 11 4 5" xfId="0" builtinId="54" customBuiltin="true"/>
    <cellStyle name="20% - Accent4 11 4 6" xfId="0" builtinId="54" customBuiltin="true"/>
    <cellStyle name="20% - Accent4 11 4 7" xfId="0" builtinId="54" customBuiltin="true"/>
    <cellStyle name="20% - Accent4 11 5" xfId="0" builtinId="54" customBuiltin="true"/>
    <cellStyle name="20% - Accent4 11 5 2" xfId="0" builtinId="54" customBuiltin="true"/>
    <cellStyle name="20% - Accent4 11 5 2 2" xfId="0" builtinId="54" customBuiltin="true"/>
    <cellStyle name="20% - Accent4 11 5 2 2 2" xfId="0" builtinId="54" customBuiltin="true"/>
    <cellStyle name="20% - Accent4 11 5 2 2 3" xfId="0" builtinId="54" customBuiltin="true"/>
    <cellStyle name="20% - Accent4 11 5 2 2 4" xfId="0" builtinId="54" customBuiltin="true"/>
    <cellStyle name="20% - Accent4 11 5 2 3" xfId="0" builtinId="54" customBuiltin="true"/>
    <cellStyle name="20% - Accent4 11 5 2 4" xfId="0" builtinId="54" customBuiltin="true"/>
    <cellStyle name="20% - Accent4 11 5 2 5" xfId="0" builtinId="54" customBuiltin="true"/>
    <cellStyle name="20% - Accent4 11 5 3" xfId="0" builtinId="54" customBuiltin="true"/>
    <cellStyle name="20% - Accent4 11 5 3 2" xfId="0" builtinId="54" customBuiltin="true"/>
    <cellStyle name="20% - Accent4 11 5 3 3" xfId="0" builtinId="54" customBuiltin="true"/>
    <cellStyle name="20% - Accent4 11 5 3 4" xfId="0" builtinId="54" customBuiltin="true"/>
    <cellStyle name="20% - Accent4 11 5 3 5" xfId="0" builtinId="54" customBuiltin="true"/>
    <cellStyle name="20% - Accent4 11 5 4" xfId="0" builtinId="54" customBuiltin="true"/>
    <cellStyle name="20% - Accent4 11 5 5" xfId="0" builtinId="54" customBuiltin="true"/>
    <cellStyle name="20% - Accent4 11 5 6" xfId="0" builtinId="54" customBuiltin="true"/>
    <cellStyle name="20% - Accent4 11 5 7" xfId="0" builtinId="54" customBuiltin="true"/>
    <cellStyle name="20% - Accent4 11 6" xfId="0" builtinId="54" customBuiltin="true"/>
    <cellStyle name="20% - Accent4 11 6 2" xfId="0" builtinId="54" customBuiltin="true"/>
    <cellStyle name="20% - Accent4 11 6 2 2" xfId="0" builtinId="54" customBuiltin="true"/>
    <cellStyle name="20% - Accent4 11 6 2 2 2" xfId="0" builtinId="54" customBuiltin="true"/>
    <cellStyle name="20% - Accent4 11 6 2 2 3" xfId="0" builtinId="54" customBuiltin="true"/>
    <cellStyle name="20% - Accent4 11 6 2 2 4" xfId="0" builtinId="54" customBuiltin="true"/>
    <cellStyle name="20% - Accent4 11 6 2 3" xfId="0" builtinId="54" customBuiltin="true"/>
    <cellStyle name="20% - Accent4 11 6 2 4" xfId="0" builtinId="54" customBuiltin="true"/>
    <cellStyle name="20% - Accent4 11 6 2 5" xfId="0" builtinId="54" customBuiltin="true"/>
    <cellStyle name="20% - Accent4 11 6 3" xfId="0" builtinId="54" customBuiltin="true"/>
    <cellStyle name="20% - Accent4 11 6 3 2" xfId="0" builtinId="54" customBuiltin="true"/>
    <cellStyle name="20% - Accent4 11 6 3 3" xfId="0" builtinId="54" customBuiltin="true"/>
    <cellStyle name="20% - Accent4 11 6 3 4" xfId="0" builtinId="54" customBuiltin="true"/>
    <cellStyle name="20% - Accent4 11 6 3 5" xfId="0" builtinId="54" customBuiltin="true"/>
    <cellStyle name="20% - Accent4 11 6 4" xfId="0" builtinId="54" customBuiltin="true"/>
    <cellStyle name="20% - Accent4 11 6 5" xfId="0" builtinId="54" customBuiltin="true"/>
    <cellStyle name="20% - Accent4 11 6 6" xfId="0" builtinId="54" customBuiltin="true"/>
    <cellStyle name="20% - Accent4 11 6 7" xfId="0" builtinId="54" customBuiltin="true"/>
    <cellStyle name="20% - Accent4 11 7" xfId="0" builtinId="54" customBuiltin="true"/>
    <cellStyle name="20% - Accent4 11 7 2" xfId="0" builtinId="54" customBuiltin="true"/>
    <cellStyle name="20% - Accent4 11 7 2 2" xfId="0" builtinId="54" customBuiltin="true"/>
    <cellStyle name="20% - Accent4 11 7 2 2 2" xfId="0" builtinId="54" customBuiltin="true"/>
    <cellStyle name="20% - Accent4 11 7 2 2 3" xfId="0" builtinId="54" customBuiltin="true"/>
    <cellStyle name="20% - Accent4 11 7 2 3" xfId="0" builtinId="54" customBuiltin="true"/>
    <cellStyle name="20% - Accent4 11 7 2 4" xfId="0" builtinId="54" customBuiltin="true"/>
    <cellStyle name="20% - Accent4 11 7 2 5" xfId="0" builtinId="54" customBuiltin="true"/>
    <cellStyle name="20% - Accent4 11 7 3" xfId="0" builtinId="54" customBuiltin="true"/>
    <cellStyle name="20% - Accent4 11 7 3 2" xfId="0" builtinId="54" customBuiltin="true"/>
    <cellStyle name="20% - Accent4 11 7 3 3" xfId="0" builtinId="54" customBuiltin="true"/>
    <cellStyle name="20% - Accent4 11 7 3 4" xfId="0" builtinId="54" customBuiltin="true"/>
    <cellStyle name="20% - Accent4 11 7 4" xfId="0" builtinId="54" customBuiltin="true"/>
    <cellStyle name="20% - Accent4 11 7 5" xfId="0" builtinId="54" customBuiltin="true"/>
    <cellStyle name="20% - Accent4 11 7 6" xfId="0" builtinId="54" customBuiltin="true"/>
    <cellStyle name="20% - Accent4 11 8" xfId="0" builtinId="54" customBuiltin="true"/>
    <cellStyle name="20% - Accent4 11 8 2" xfId="0" builtinId="54" customBuiltin="true"/>
    <cellStyle name="20% - Accent4 11 8 2 2" xfId="0" builtinId="54" customBuiltin="true"/>
    <cellStyle name="20% - Accent4 11 8 2 3" xfId="0" builtinId="54" customBuiltin="true"/>
    <cellStyle name="20% - Accent4 11 8 2 4" xfId="0" builtinId="54" customBuiltin="true"/>
    <cellStyle name="20% - Accent4 11 8 3" xfId="0" builtinId="54" customBuiltin="true"/>
    <cellStyle name="20% - Accent4 11 8 4" xfId="0" builtinId="54" customBuiltin="true"/>
    <cellStyle name="20% - Accent4 11 8 5" xfId="0" builtinId="54" customBuiltin="true"/>
    <cellStyle name="20% - Accent4 11 9" xfId="0" builtinId="54" customBuiltin="true"/>
    <cellStyle name="20% - Accent4 11 9 2" xfId="0" builtinId="54" customBuiltin="true"/>
    <cellStyle name="20% - Accent4 11 9 3" xfId="0" builtinId="54" customBuiltin="true"/>
    <cellStyle name="20% - Accent4 11 9 4" xfId="0" builtinId="54" customBuiltin="true"/>
    <cellStyle name="20% - Accent4 11 9 5" xfId="0" builtinId="54" customBuiltin="true"/>
    <cellStyle name="20% - Accent4 12" xfId="0" builtinId="54" customBuiltin="true"/>
    <cellStyle name="20% - Accent4 12 10" xfId="0" builtinId="54" customBuiltin="true"/>
    <cellStyle name="20% - Accent4 12 11" xfId="0" builtinId="54" customBuiltin="true"/>
    <cellStyle name="20% - Accent4 12 12" xfId="0" builtinId="54" customBuiltin="true"/>
    <cellStyle name="20% - Accent4 12 2" xfId="0" builtinId="54" customBuiltin="true"/>
    <cellStyle name="20% - Accent4 12 2 2" xfId="0" builtinId="54" customBuiltin="true"/>
    <cellStyle name="20% - Accent4 12 2 2 2" xfId="0" builtinId="54" customBuiltin="true"/>
    <cellStyle name="20% - Accent4 12 2 2 2 2" xfId="0" builtinId="54" customBuiltin="true"/>
    <cellStyle name="20% - Accent4 12 2 2 2 3" xfId="0" builtinId="54" customBuiltin="true"/>
    <cellStyle name="20% - Accent4 12 2 2 2 4" xfId="0" builtinId="54" customBuiltin="true"/>
    <cellStyle name="20% - Accent4 12 2 2 3" xfId="0" builtinId="54" customBuiltin="true"/>
    <cellStyle name="20% - Accent4 12 2 2 4" xfId="0" builtinId="54" customBuiltin="true"/>
    <cellStyle name="20% - Accent4 12 2 2 5" xfId="0" builtinId="54" customBuiltin="true"/>
    <cellStyle name="20% - Accent4 12 2 3" xfId="0" builtinId="54" customBuiltin="true"/>
    <cellStyle name="20% - Accent4 12 2 3 2" xfId="0" builtinId="54" customBuiltin="true"/>
    <cellStyle name="20% - Accent4 12 2 3 3" xfId="0" builtinId="54" customBuiltin="true"/>
    <cellStyle name="20% - Accent4 12 2 3 4" xfId="0" builtinId="54" customBuiltin="true"/>
    <cellStyle name="20% - Accent4 12 2 3 5" xfId="0" builtinId="54" customBuiltin="true"/>
    <cellStyle name="20% - Accent4 12 2 4" xfId="0" builtinId="54" customBuiltin="true"/>
    <cellStyle name="20% - Accent4 12 2 5" xfId="0" builtinId="54" customBuiltin="true"/>
    <cellStyle name="20% - Accent4 12 2 6" xfId="0" builtinId="54" customBuiltin="true"/>
    <cellStyle name="20% - Accent4 12 2 7" xfId="0" builtinId="54" customBuiltin="true"/>
    <cellStyle name="20% - Accent4 12 3" xfId="0" builtinId="54" customBuiltin="true"/>
    <cellStyle name="20% - Accent4 12 3 2" xfId="0" builtinId="54" customBuiltin="true"/>
    <cellStyle name="20% - Accent4 12 3 2 2" xfId="0" builtinId="54" customBuiltin="true"/>
    <cellStyle name="20% - Accent4 12 3 2 2 2" xfId="0" builtinId="54" customBuiltin="true"/>
    <cellStyle name="20% - Accent4 12 3 2 2 3" xfId="0" builtinId="54" customBuiltin="true"/>
    <cellStyle name="20% - Accent4 12 3 2 2 4" xfId="0" builtinId="54" customBuiltin="true"/>
    <cellStyle name="20% - Accent4 12 3 2 3" xfId="0" builtinId="54" customBuiltin="true"/>
    <cellStyle name="20% - Accent4 12 3 2 4" xfId="0" builtinId="54" customBuiltin="true"/>
    <cellStyle name="20% - Accent4 12 3 2 5" xfId="0" builtinId="54" customBuiltin="true"/>
    <cellStyle name="20% - Accent4 12 3 3" xfId="0" builtinId="54" customBuiltin="true"/>
    <cellStyle name="20% - Accent4 12 3 3 2" xfId="0" builtinId="54" customBuiltin="true"/>
    <cellStyle name="20% - Accent4 12 3 3 3" xfId="0" builtinId="54" customBuiltin="true"/>
    <cellStyle name="20% - Accent4 12 3 3 4" xfId="0" builtinId="54" customBuiltin="true"/>
    <cellStyle name="20% - Accent4 12 3 3 5" xfId="0" builtinId="54" customBuiltin="true"/>
    <cellStyle name="20% - Accent4 12 3 4" xfId="0" builtinId="54" customBuiltin="true"/>
    <cellStyle name="20% - Accent4 12 3 5" xfId="0" builtinId="54" customBuiltin="true"/>
    <cellStyle name="20% - Accent4 12 3 6" xfId="0" builtinId="54" customBuiltin="true"/>
    <cellStyle name="20% - Accent4 12 3 7" xfId="0" builtinId="54" customBuiltin="true"/>
    <cellStyle name="20% - Accent4 12 4" xfId="0" builtinId="54" customBuiltin="true"/>
    <cellStyle name="20% - Accent4 12 4 2" xfId="0" builtinId="54" customBuiltin="true"/>
    <cellStyle name="20% - Accent4 12 4 2 2" xfId="0" builtinId="54" customBuiltin="true"/>
    <cellStyle name="20% - Accent4 12 4 2 2 2" xfId="0" builtinId="54" customBuiltin="true"/>
    <cellStyle name="20% - Accent4 12 4 2 2 3" xfId="0" builtinId="54" customBuiltin="true"/>
    <cellStyle name="20% - Accent4 12 4 2 2 4" xfId="0" builtinId="54" customBuiltin="true"/>
    <cellStyle name="20% - Accent4 12 4 2 3" xfId="0" builtinId="54" customBuiltin="true"/>
    <cellStyle name="20% - Accent4 12 4 2 4" xfId="0" builtinId="54" customBuiltin="true"/>
    <cellStyle name="20% - Accent4 12 4 2 5" xfId="0" builtinId="54" customBuiltin="true"/>
    <cellStyle name="20% - Accent4 12 4 3" xfId="0" builtinId="54" customBuiltin="true"/>
    <cellStyle name="20% - Accent4 12 4 3 2" xfId="0" builtinId="54" customBuiltin="true"/>
    <cellStyle name="20% - Accent4 12 4 3 3" xfId="0" builtinId="54" customBuiltin="true"/>
    <cellStyle name="20% - Accent4 12 4 3 4" xfId="0" builtinId="54" customBuiltin="true"/>
    <cellStyle name="20% - Accent4 12 4 3 5" xfId="0" builtinId="54" customBuiltin="true"/>
    <cellStyle name="20% - Accent4 12 4 4" xfId="0" builtinId="54" customBuiltin="true"/>
    <cellStyle name="20% - Accent4 12 4 5" xfId="0" builtinId="54" customBuiltin="true"/>
    <cellStyle name="20% - Accent4 12 4 6" xfId="0" builtinId="54" customBuiltin="true"/>
    <cellStyle name="20% - Accent4 12 4 7" xfId="0" builtinId="54" customBuiltin="true"/>
    <cellStyle name="20% - Accent4 12 5" xfId="0" builtinId="54" customBuiltin="true"/>
    <cellStyle name="20% - Accent4 12 5 2" xfId="0" builtinId="54" customBuiltin="true"/>
    <cellStyle name="20% - Accent4 12 5 2 2" xfId="0" builtinId="54" customBuiltin="true"/>
    <cellStyle name="20% - Accent4 12 5 2 2 2" xfId="0" builtinId="54" customBuiltin="true"/>
    <cellStyle name="20% - Accent4 12 5 2 2 3" xfId="0" builtinId="54" customBuiltin="true"/>
    <cellStyle name="20% - Accent4 12 5 2 2 4" xfId="0" builtinId="54" customBuiltin="true"/>
    <cellStyle name="20% - Accent4 12 5 2 3" xfId="0" builtinId="54" customBuiltin="true"/>
    <cellStyle name="20% - Accent4 12 5 2 4" xfId="0" builtinId="54" customBuiltin="true"/>
    <cellStyle name="20% - Accent4 12 5 2 5" xfId="0" builtinId="54" customBuiltin="true"/>
    <cellStyle name="20% - Accent4 12 5 3" xfId="0" builtinId="54" customBuiltin="true"/>
    <cellStyle name="20% - Accent4 12 5 3 2" xfId="0" builtinId="54" customBuiltin="true"/>
    <cellStyle name="20% - Accent4 12 5 3 3" xfId="0" builtinId="54" customBuiltin="true"/>
    <cellStyle name="20% - Accent4 12 5 3 4" xfId="0" builtinId="54" customBuiltin="true"/>
    <cellStyle name="20% - Accent4 12 5 3 5" xfId="0" builtinId="54" customBuiltin="true"/>
    <cellStyle name="20% - Accent4 12 5 4" xfId="0" builtinId="54" customBuiltin="true"/>
    <cellStyle name="20% - Accent4 12 5 5" xfId="0" builtinId="54" customBuiltin="true"/>
    <cellStyle name="20% - Accent4 12 5 6" xfId="0" builtinId="54" customBuiltin="true"/>
    <cellStyle name="20% - Accent4 12 5 7" xfId="0" builtinId="54" customBuiltin="true"/>
    <cellStyle name="20% - Accent4 12 6" xfId="0" builtinId="54" customBuiltin="true"/>
    <cellStyle name="20% - Accent4 12 6 2" xfId="0" builtinId="54" customBuiltin="true"/>
    <cellStyle name="20% - Accent4 12 6 2 2" xfId="0" builtinId="54" customBuiltin="true"/>
    <cellStyle name="20% - Accent4 12 6 2 2 2" xfId="0" builtinId="54" customBuiltin="true"/>
    <cellStyle name="20% - Accent4 12 6 2 2 3" xfId="0" builtinId="54" customBuiltin="true"/>
    <cellStyle name="20% - Accent4 12 6 2 3" xfId="0" builtinId="54" customBuiltin="true"/>
    <cellStyle name="20% - Accent4 12 6 2 4" xfId="0" builtinId="54" customBuiltin="true"/>
    <cellStyle name="20% - Accent4 12 6 2 5" xfId="0" builtinId="54" customBuiltin="true"/>
    <cellStyle name="20% - Accent4 12 6 3" xfId="0" builtinId="54" customBuiltin="true"/>
    <cellStyle name="20% - Accent4 12 6 3 2" xfId="0" builtinId="54" customBuiltin="true"/>
    <cellStyle name="20% - Accent4 12 6 3 3" xfId="0" builtinId="54" customBuiltin="true"/>
    <cellStyle name="20% - Accent4 12 6 3 4" xfId="0" builtinId="54" customBuiltin="true"/>
    <cellStyle name="20% - Accent4 12 6 4" xfId="0" builtinId="54" customBuiltin="true"/>
    <cellStyle name="20% - Accent4 12 6 5" xfId="0" builtinId="54" customBuiltin="true"/>
    <cellStyle name="20% - Accent4 12 6 6" xfId="0" builtinId="54" customBuiltin="true"/>
    <cellStyle name="20% - Accent4 12 7" xfId="0" builtinId="54" customBuiltin="true"/>
    <cellStyle name="20% - Accent4 12 7 2" xfId="0" builtinId="54" customBuiltin="true"/>
    <cellStyle name="20% - Accent4 12 7 2 2" xfId="0" builtinId="54" customBuiltin="true"/>
    <cellStyle name="20% - Accent4 12 7 2 3" xfId="0" builtinId="54" customBuiltin="true"/>
    <cellStyle name="20% - Accent4 12 7 2 4" xfId="0" builtinId="54" customBuiltin="true"/>
    <cellStyle name="20% - Accent4 12 7 3" xfId="0" builtinId="54" customBuiltin="true"/>
    <cellStyle name="20% - Accent4 12 7 4" xfId="0" builtinId="54" customBuiltin="true"/>
    <cellStyle name="20% - Accent4 12 7 5" xfId="0" builtinId="54" customBuiltin="true"/>
    <cellStyle name="20% - Accent4 12 8" xfId="0" builtinId="54" customBuiltin="true"/>
    <cellStyle name="20% - Accent4 12 8 2" xfId="0" builtinId="54" customBuiltin="true"/>
    <cellStyle name="20% - Accent4 12 8 3" xfId="0" builtinId="54" customBuiltin="true"/>
    <cellStyle name="20% - Accent4 12 8 4" xfId="0" builtinId="54" customBuiltin="true"/>
    <cellStyle name="20% - Accent4 12 8 5" xfId="0" builtinId="54" customBuiltin="true"/>
    <cellStyle name="20% - Accent4 12 9" xfId="0" builtinId="54" customBuiltin="true"/>
    <cellStyle name="20% - Accent4 13" xfId="0" builtinId="54" customBuiltin="true"/>
    <cellStyle name="20% - Accent4 13 10" xfId="0" builtinId="54" customBuiltin="true"/>
    <cellStyle name="20% - Accent4 13 11" xfId="0" builtinId="54" customBuiltin="true"/>
    <cellStyle name="20% - Accent4 13 12" xfId="0" builtinId="54" customBuiltin="true"/>
    <cellStyle name="20% - Accent4 13 2" xfId="0" builtinId="54" customBuiltin="true"/>
    <cellStyle name="20% - Accent4 13 2 2" xfId="0" builtinId="54" customBuiltin="true"/>
    <cellStyle name="20% - Accent4 13 2 2 2" xfId="0" builtinId="54" customBuiltin="true"/>
    <cellStyle name="20% - Accent4 13 2 2 2 2" xfId="0" builtinId="54" customBuiltin="true"/>
    <cellStyle name="20% - Accent4 13 2 2 2 3" xfId="0" builtinId="54" customBuiltin="true"/>
    <cellStyle name="20% - Accent4 13 2 2 2 4" xfId="0" builtinId="54" customBuiltin="true"/>
    <cellStyle name="20% - Accent4 13 2 2 3" xfId="0" builtinId="54" customBuiltin="true"/>
    <cellStyle name="20% - Accent4 13 2 2 4" xfId="0" builtinId="54" customBuiltin="true"/>
    <cellStyle name="20% - Accent4 13 2 2 5" xfId="0" builtinId="54" customBuiltin="true"/>
    <cellStyle name="20% - Accent4 13 2 3" xfId="0" builtinId="54" customBuiltin="true"/>
    <cellStyle name="20% - Accent4 13 2 3 2" xfId="0" builtinId="54" customBuiltin="true"/>
    <cellStyle name="20% - Accent4 13 2 3 3" xfId="0" builtinId="54" customBuiltin="true"/>
    <cellStyle name="20% - Accent4 13 2 3 4" xfId="0" builtinId="54" customBuiltin="true"/>
    <cellStyle name="20% - Accent4 13 2 3 5" xfId="0" builtinId="54" customBuiltin="true"/>
    <cellStyle name="20% - Accent4 13 2 4" xfId="0" builtinId="54" customBuiltin="true"/>
    <cellStyle name="20% - Accent4 13 2 5" xfId="0" builtinId="54" customBuiltin="true"/>
    <cellStyle name="20% - Accent4 13 2 6" xfId="0" builtinId="54" customBuiltin="true"/>
    <cellStyle name="20% - Accent4 13 2 7" xfId="0" builtinId="54" customBuiltin="true"/>
    <cellStyle name="20% - Accent4 13 3" xfId="0" builtinId="54" customBuiltin="true"/>
    <cellStyle name="20% - Accent4 13 3 2" xfId="0" builtinId="54" customBuiltin="true"/>
    <cellStyle name="20% - Accent4 13 3 2 2" xfId="0" builtinId="54" customBuiltin="true"/>
    <cellStyle name="20% - Accent4 13 3 2 2 2" xfId="0" builtinId="54" customBuiltin="true"/>
    <cellStyle name="20% - Accent4 13 3 2 2 3" xfId="0" builtinId="54" customBuiltin="true"/>
    <cellStyle name="20% - Accent4 13 3 2 2 4" xfId="0" builtinId="54" customBuiltin="true"/>
    <cellStyle name="20% - Accent4 13 3 2 3" xfId="0" builtinId="54" customBuiltin="true"/>
    <cellStyle name="20% - Accent4 13 3 2 4" xfId="0" builtinId="54" customBuiltin="true"/>
    <cellStyle name="20% - Accent4 13 3 2 5" xfId="0" builtinId="54" customBuiltin="true"/>
    <cellStyle name="20% - Accent4 13 3 3" xfId="0" builtinId="54" customBuiltin="true"/>
    <cellStyle name="20% - Accent4 13 3 3 2" xfId="0" builtinId="54" customBuiltin="true"/>
    <cellStyle name="20% - Accent4 13 3 3 3" xfId="0" builtinId="54" customBuiltin="true"/>
    <cellStyle name="20% - Accent4 13 3 3 4" xfId="0" builtinId="54" customBuiltin="true"/>
    <cellStyle name="20% - Accent4 13 3 3 5" xfId="0" builtinId="54" customBuiltin="true"/>
    <cellStyle name="20% - Accent4 13 3 4" xfId="0" builtinId="54" customBuiltin="true"/>
    <cellStyle name="20% - Accent4 13 3 5" xfId="0" builtinId="54" customBuiltin="true"/>
    <cellStyle name="20% - Accent4 13 3 6" xfId="0" builtinId="54" customBuiltin="true"/>
    <cellStyle name="20% - Accent4 13 3 7" xfId="0" builtinId="54" customBuiltin="true"/>
    <cellStyle name="20% - Accent4 13 4" xfId="0" builtinId="54" customBuiltin="true"/>
    <cellStyle name="20% - Accent4 13 4 2" xfId="0" builtinId="54" customBuiltin="true"/>
    <cellStyle name="20% - Accent4 13 4 2 2" xfId="0" builtinId="54" customBuiltin="true"/>
    <cellStyle name="20% - Accent4 13 4 2 2 2" xfId="0" builtinId="54" customBuiltin="true"/>
    <cellStyle name="20% - Accent4 13 4 2 2 3" xfId="0" builtinId="54" customBuiltin="true"/>
    <cellStyle name="20% - Accent4 13 4 2 2 4" xfId="0" builtinId="54" customBuiltin="true"/>
    <cellStyle name="20% - Accent4 13 4 2 3" xfId="0" builtinId="54" customBuiltin="true"/>
    <cellStyle name="20% - Accent4 13 4 2 4" xfId="0" builtinId="54" customBuiltin="true"/>
    <cellStyle name="20% - Accent4 13 4 2 5" xfId="0" builtinId="54" customBuiltin="true"/>
    <cellStyle name="20% - Accent4 13 4 3" xfId="0" builtinId="54" customBuiltin="true"/>
    <cellStyle name="20% - Accent4 13 4 3 2" xfId="0" builtinId="54" customBuiltin="true"/>
    <cellStyle name="20% - Accent4 13 4 3 3" xfId="0" builtinId="54" customBuiltin="true"/>
    <cellStyle name="20% - Accent4 13 4 3 4" xfId="0" builtinId="54" customBuiltin="true"/>
    <cellStyle name="20% - Accent4 13 4 3 5" xfId="0" builtinId="54" customBuiltin="true"/>
    <cellStyle name="20% - Accent4 13 4 4" xfId="0" builtinId="54" customBuiltin="true"/>
    <cellStyle name="20% - Accent4 13 4 5" xfId="0" builtinId="54" customBuiltin="true"/>
    <cellStyle name="20% - Accent4 13 4 6" xfId="0" builtinId="54" customBuiltin="true"/>
    <cellStyle name="20% - Accent4 13 4 7" xfId="0" builtinId="54" customBuiltin="true"/>
    <cellStyle name="20% - Accent4 13 5" xfId="0" builtinId="54" customBuiltin="true"/>
    <cellStyle name="20% - Accent4 13 5 2" xfId="0" builtinId="54" customBuiltin="true"/>
    <cellStyle name="20% - Accent4 13 5 2 2" xfId="0" builtinId="54" customBuiltin="true"/>
    <cellStyle name="20% - Accent4 13 5 2 2 2" xfId="0" builtinId="54" customBuiltin="true"/>
    <cellStyle name="20% - Accent4 13 5 2 2 3" xfId="0" builtinId="54" customBuiltin="true"/>
    <cellStyle name="20% - Accent4 13 5 2 2 4" xfId="0" builtinId="54" customBuiltin="true"/>
    <cellStyle name="20% - Accent4 13 5 2 3" xfId="0" builtinId="54" customBuiltin="true"/>
    <cellStyle name="20% - Accent4 13 5 2 4" xfId="0" builtinId="54" customBuiltin="true"/>
    <cellStyle name="20% - Accent4 13 5 2 5" xfId="0" builtinId="54" customBuiltin="true"/>
    <cellStyle name="20% - Accent4 13 5 3" xfId="0" builtinId="54" customBuiltin="true"/>
    <cellStyle name="20% - Accent4 13 5 3 2" xfId="0" builtinId="54" customBuiltin="true"/>
    <cellStyle name="20% - Accent4 13 5 3 3" xfId="0" builtinId="54" customBuiltin="true"/>
    <cellStyle name="20% - Accent4 13 5 3 4" xfId="0" builtinId="54" customBuiltin="true"/>
    <cellStyle name="20% - Accent4 13 5 3 5" xfId="0" builtinId="54" customBuiltin="true"/>
    <cellStyle name="20% - Accent4 13 5 4" xfId="0" builtinId="54" customBuiltin="true"/>
    <cellStyle name="20% - Accent4 13 5 5" xfId="0" builtinId="54" customBuiltin="true"/>
    <cellStyle name="20% - Accent4 13 5 6" xfId="0" builtinId="54" customBuiltin="true"/>
    <cellStyle name="20% - Accent4 13 5 7" xfId="0" builtinId="54" customBuiltin="true"/>
    <cellStyle name="20% - Accent4 13 6" xfId="0" builtinId="54" customBuiltin="true"/>
    <cellStyle name="20% - Accent4 13 6 2" xfId="0" builtinId="54" customBuiltin="true"/>
    <cellStyle name="20% - Accent4 13 6 2 2" xfId="0" builtinId="54" customBuiltin="true"/>
    <cellStyle name="20% - Accent4 13 6 2 2 2" xfId="0" builtinId="54" customBuiltin="true"/>
    <cellStyle name="20% - Accent4 13 6 2 2 3" xfId="0" builtinId="54" customBuiltin="true"/>
    <cellStyle name="20% - Accent4 13 6 2 3" xfId="0" builtinId="54" customBuiltin="true"/>
    <cellStyle name="20% - Accent4 13 6 2 4" xfId="0" builtinId="54" customBuiltin="true"/>
    <cellStyle name="20% - Accent4 13 6 2 5" xfId="0" builtinId="54" customBuiltin="true"/>
    <cellStyle name="20% - Accent4 13 6 3" xfId="0" builtinId="54" customBuiltin="true"/>
    <cellStyle name="20% - Accent4 13 6 3 2" xfId="0" builtinId="54" customBuiltin="true"/>
    <cellStyle name="20% - Accent4 13 6 3 3" xfId="0" builtinId="54" customBuiltin="true"/>
    <cellStyle name="20% - Accent4 13 6 3 4" xfId="0" builtinId="54" customBuiltin="true"/>
    <cellStyle name="20% - Accent4 13 6 4" xfId="0" builtinId="54" customBuiltin="true"/>
    <cellStyle name="20% - Accent4 13 6 5" xfId="0" builtinId="54" customBuiltin="true"/>
    <cellStyle name="20% - Accent4 13 6 6" xfId="0" builtinId="54" customBuiltin="true"/>
    <cellStyle name="20% - Accent4 13 7" xfId="0" builtinId="54" customBuiltin="true"/>
    <cellStyle name="20% - Accent4 13 7 2" xfId="0" builtinId="54" customBuiltin="true"/>
    <cellStyle name="20% - Accent4 13 7 2 2" xfId="0" builtinId="54" customBuiltin="true"/>
    <cellStyle name="20% - Accent4 13 7 2 3" xfId="0" builtinId="54" customBuiltin="true"/>
    <cellStyle name="20% - Accent4 13 7 2 4" xfId="0" builtinId="54" customBuiltin="true"/>
    <cellStyle name="20% - Accent4 13 7 3" xfId="0" builtinId="54" customBuiltin="true"/>
    <cellStyle name="20% - Accent4 13 7 4" xfId="0" builtinId="54" customBuiltin="true"/>
    <cellStyle name="20% - Accent4 13 7 5" xfId="0" builtinId="54" customBuiltin="true"/>
    <cellStyle name="20% - Accent4 13 8" xfId="0" builtinId="54" customBuiltin="true"/>
    <cellStyle name="20% - Accent4 13 8 2" xfId="0" builtinId="54" customBuiltin="true"/>
    <cellStyle name="20% - Accent4 13 8 3" xfId="0" builtinId="54" customBuiltin="true"/>
    <cellStyle name="20% - Accent4 13 8 4" xfId="0" builtinId="54" customBuiltin="true"/>
    <cellStyle name="20% - Accent4 13 8 5" xfId="0" builtinId="54" customBuiltin="true"/>
    <cellStyle name="20% - Accent4 13 9" xfId="0" builtinId="54" customBuiltin="true"/>
    <cellStyle name="20% - Accent4 14" xfId="0" builtinId="54" customBuiltin="true"/>
    <cellStyle name="20% - Accent4 14 10" xfId="0" builtinId="54" customBuiltin="true"/>
    <cellStyle name="20% - Accent4 14 11" xfId="0" builtinId="54" customBuiltin="true"/>
    <cellStyle name="20% - Accent4 14 2" xfId="0" builtinId="54" customBuiltin="true"/>
    <cellStyle name="20% - Accent4 14 2 2" xfId="0" builtinId="54" customBuiltin="true"/>
    <cellStyle name="20% - Accent4 14 2 2 2" xfId="0" builtinId="54" customBuiltin="true"/>
    <cellStyle name="20% - Accent4 14 2 2 2 2" xfId="0" builtinId="54" customBuiltin="true"/>
    <cellStyle name="20% - Accent4 14 2 2 2 3" xfId="0" builtinId="54" customBuiltin="true"/>
    <cellStyle name="20% - Accent4 14 2 2 2 4" xfId="0" builtinId="54" customBuiltin="true"/>
    <cellStyle name="20% - Accent4 14 2 2 3" xfId="0" builtinId="54" customBuiltin="true"/>
    <cellStyle name="20% - Accent4 14 2 2 4" xfId="0" builtinId="54" customBuiltin="true"/>
    <cellStyle name="20% - Accent4 14 2 2 5" xfId="0" builtinId="54" customBuiltin="true"/>
    <cellStyle name="20% - Accent4 14 2 3" xfId="0" builtinId="54" customBuiltin="true"/>
    <cellStyle name="20% - Accent4 14 2 3 2" xfId="0" builtinId="54" customBuiltin="true"/>
    <cellStyle name="20% - Accent4 14 2 3 3" xfId="0" builtinId="54" customBuiltin="true"/>
    <cellStyle name="20% - Accent4 14 2 3 4" xfId="0" builtinId="54" customBuiltin="true"/>
    <cellStyle name="20% - Accent4 14 2 3 5" xfId="0" builtinId="54" customBuiltin="true"/>
    <cellStyle name="20% - Accent4 14 2 4" xfId="0" builtinId="54" customBuiltin="true"/>
    <cellStyle name="20% - Accent4 14 2 5" xfId="0" builtinId="54" customBuiltin="true"/>
    <cellStyle name="20% - Accent4 14 2 6" xfId="0" builtinId="54" customBuiltin="true"/>
    <cellStyle name="20% - Accent4 14 2 7" xfId="0" builtinId="54" customBuiltin="true"/>
    <cellStyle name="20% - Accent4 14 3" xfId="0" builtinId="54" customBuiltin="true"/>
    <cellStyle name="20% - Accent4 14 3 2" xfId="0" builtinId="54" customBuiltin="true"/>
    <cellStyle name="20% - Accent4 14 3 2 2" xfId="0" builtinId="54" customBuiltin="true"/>
    <cellStyle name="20% - Accent4 14 3 2 2 2" xfId="0" builtinId="54" customBuiltin="true"/>
    <cellStyle name="20% - Accent4 14 3 2 2 3" xfId="0" builtinId="54" customBuiltin="true"/>
    <cellStyle name="20% - Accent4 14 3 2 2 4" xfId="0" builtinId="54" customBuiltin="true"/>
    <cellStyle name="20% - Accent4 14 3 2 3" xfId="0" builtinId="54" customBuiltin="true"/>
    <cellStyle name="20% - Accent4 14 3 2 4" xfId="0" builtinId="54" customBuiltin="true"/>
    <cellStyle name="20% - Accent4 14 3 2 5" xfId="0" builtinId="54" customBuiltin="true"/>
    <cellStyle name="20% - Accent4 14 3 3" xfId="0" builtinId="54" customBuiltin="true"/>
    <cellStyle name="20% - Accent4 14 3 3 2" xfId="0" builtinId="54" customBuiltin="true"/>
    <cellStyle name="20% - Accent4 14 3 3 3" xfId="0" builtinId="54" customBuiltin="true"/>
    <cellStyle name="20% - Accent4 14 3 3 4" xfId="0" builtinId="54" customBuiltin="true"/>
    <cellStyle name="20% - Accent4 14 3 3 5" xfId="0" builtinId="54" customBuiltin="true"/>
    <cellStyle name="20% - Accent4 14 3 4" xfId="0" builtinId="54" customBuiltin="true"/>
    <cellStyle name="20% - Accent4 14 3 5" xfId="0" builtinId="54" customBuiltin="true"/>
    <cellStyle name="20% - Accent4 14 3 6" xfId="0" builtinId="54" customBuiltin="true"/>
    <cellStyle name="20% - Accent4 14 3 7" xfId="0" builtinId="54" customBuiltin="true"/>
    <cellStyle name="20% - Accent4 14 4" xfId="0" builtinId="54" customBuiltin="true"/>
    <cellStyle name="20% - Accent4 14 4 2" xfId="0" builtinId="54" customBuiltin="true"/>
    <cellStyle name="20% - Accent4 14 4 2 2" xfId="0" builtinId="54" customBuiltin="true"/>
    <cellStyle name="20% - Accent4 14 4 2 2 2" xfId="0" builtinId="54" customBuiltin="true"/>
    <cellStyle name="20% - Accent4 14 4 2 2 3" xfId="0" builtinId="54" customBuiltin="true"/>
    <cellStyle name="20% - Accent4 14 4 2 2 4" xfId="0" builtinId="54" customBuiltin="true"/>
    <cellStyle name="20% - Accent4 14 4 2 3" xfId="0" builtinId="54" customBuiltin="true"/>
    <cellStyle name="20% - Accent4 14 4 2 4" xfId="0" builtinId="54" customBuiltin="true"/>
    <cellStyle name="20% - Accent4 14 4 2 5" xfId="0" builtinId="54" customBuiltin="true"/>
    <cellStyle name="20% - Accent4 14 4 3" xfId="0" builtinId="54" customBuiltin="true"/>
    <cellStyle name="20% - Accent4 14 4 3 2" xfId="0" builtinId="54" customBuiltin="true"/>
    <cellStyle name="20% - Accent4 14 4 3 3" xfId="0" builtinId="54" customBuiltin="true"/>
    <cellStyle name="20% - Accent4 14 4 3 4" xfId="0" builtinId="54" customBuiltin="true"/>
    <cellStyle name="20% - Accent4 14 4 3 5" xfId="0" builtinId="54" customBuiltin="true"/>
    <cellStyle name="20% - Accent4 14 4 4" xfId="0" builtinId="54" customBuiltin="true"/>
    <cellStyle name="20% - Accent4 14 4 5" xfId="0" builtinId="54" customBuiltin="true"/>
    <cellStyle name="20% - Accent4 14 4 6" xfId="0" builtinId="54" customBuiltin="true"/>
    <cellStyle name="20% - Accent4 14 4 7" xfId="0" builtinId="54" customBuiltin="true"/>
    <cellStyle name="20% - Accent4 14 5" xfId="0" builtinId="54" customBuiltin="true"/>
    <cellStyle name="20% - Accent4 14 5 2" xfId="0" builtinId="54" customBuiltin="true"/>
    <cellStyle name="20% - Accent4 14 5 2 2" xfId="0" builtinId="54" customBuiltin="true"/>
    <cellStyle name="20% - Accent4 14 5 2 2 2" xfId="0" builtinId="54" customBuiltin="true"/>
    <cellStyle name="20% - Accent4 14 5 2 2 3" xfId="0" builtinId="54" customBuiltin="true"/>
    <cellStyle name="20% - Accent4 14 5 2 3" xfId="0" builtinId="54" customBuiltin="true"/>
    <cellStyle name="20% - Accent4 14 5 2 4" xfId="0" builtinId="54" customBuiltin="true"/>
    <cellStyle name="20% - Accent4 14 5 2 5" xfId="0" builtinId="54" customBuiltin="true"/>
    <cellStyle name="20% - Accent4 14 5 3" xfId="0" builtinId="54" customBuiltin="true"/>
    <cellStyle name="20% - Accent4 14 5 3 2" xfId="0" builtinId="54" customBuiltin="true"/>
    <cellStyle name="20% - Accent4 14 5 3 3" xfId="0" builtinId="54" customBuiltin="true"/>
    <cellStyle name="20% - Accent4 14 5 3 4" xfId="0" builtinId="54" customBuiltin="true"/>
    <cellStyle name="20% - Accent4 14 5 4" xfId="0" builtinId="54" customBuiltin="true"/>
    <cellStyle name="20% - Accent4 14 5 5" xfId="0" builtinId="54" customBuiltin="true"/>
    <cellStyle name="20% - Accent4 14 5 6" xfId="0" builtinId="54" customBuiltin="true"/>
    <cellStyle name="20% - Accent4 14 6" xfId="0" builtinId="54" customBuiltin="true"/>
    <cellStyle name="20% - Accent4 14 6 2" xfId="0" builtinId="54" customBuiltin="true"/>
    <cellStyle name="20% - Accent4 14 6 2 2" xfId="0" builtinId="54" customBuiltin="true"/>
    <cellStyle name="20% - Accent4 14 6 2 3" xfId="0" builtinId="54" customBuiltin="true"/>
    <cellStyle name="20% - Accent4 14 6 2 4" xfId="0" builtinId="54" customBuiltin="true"/>
    <cellStyle name="20% - Accent4 14 6 3" xfId="0" builtinId="54" customBuiltin="true"/>
    <cellStyle name="20% - Accent4 14 6 4" xfId="0" builtinId="54" customBuiltin="true"/>
    <cellStyle name="20% - Accent4 14 6 5" xfId="0" builtinId="54" customBuiltin="true"/>
    <cellStyle name="20% - Accent4 14 7" xfId="0" builtinId="54" customBuiltin="true"/>
    <cellStyle name="20% - Accent4 14 7 2" xfId="0" builtinId="54" customBuiltin="true"/>
    <cellStyle name="20% - Accent4 14 7 3" xfId="0" builtinId="54" customBuiltin="true"/>
    <cellStyle name="20% - Accent4 14 7 4" xfId="0" builtinId="54" customBuiltin="true"/>
    <cellStyle name="20% - Accent4 14 7 5" xfId="0" builtinId="54" customBuiltin="true"/>
    <cellStyle name="20% - Accent4 14 8" xfId="0" builtinId="54" customBuiltin="true"/>
    <cellStyle name="20% - Accent4 14 9" xfId="0" builtinId="54" customBuiltin="true"/>
    <cellStyle name="20% - Accent4 15" xfId="0" builtinId="54" customBuiltin="true"/>
    <cellStyle name="20% - Accent4 15 10" xfId="0" builtinId="54" customBuiltin="true"/>
    <cellStyle name="20% - Accent4 15 2" xfId="0" builtinId="54" customBuiltin="true"/>
    <cellStyle name="20% - Accent4 15 2 2" xfId="0" builtinId="54" customBuiltin="true"/>
    <cellStyle name="20% - Accent4 15 2 2 2" xfId="0" builtinId="54" customBuiltin="true"/>
    <cellStyle name="20% - Accent4 15 2 2 2 2" xfId="0" builtinId="54" customBuiltin="true"/>
    <cellStyle name="20% - Accent4 15 2 2 2 3" xfId="0" builtinId="54" customBuiltin="true"/>
    <cellStyle name="20% - Accent4 15 2 2 2 4" xfId="0" builtinId="54" customBuiltin="true"/>
    <cellStyle name="20% - Accent4 15 2 2 3" xfId="0" builtinId="54" customBuiltin="true"/>
    <cellStyle name="20% - Accent4 15 2 2 4" xfId="0" builtinId="54" customBuiltin="true"/>
    <cellStyle name="20% - Accent4 15 2 2 5" xfId="0" builtinId="54" customBuiltin="true"/>
    <cellStyle name="20% - Accent4 15 2 3" xfId="0" builtinId="54" customBuiltin="true"/>
    <cellStyle name="20% - Accent4 15 2 3 2" xfId="0" builtinId="54" customBuiltin="true"/>
    <cellStyle name="20% - Accent4 15 2 3 3" xfId="0" builtinId="54" customBuiltin="true"/>
    <cellStyle name="20% - Accent4 15 2 3 4" xfId="0" builtinId="54" customBuiltin="true"/>
    <cellStyle name="20% - Accent4 15 2 3 5" xfId="0" builtinId="54" customBuiltin="true"/>
    <cellStyle name="20% - Accent4 15 2 4" xfId="0" builtinId="54" customBuiltin="true"/>
    <cellStyle name="20% - Accent4 15 2 5" xfId="0" builtinId="54" customBuiltin="true"/>
    <cellStyle name="20% - Accent4 15 2 6" xfId="0" builtinId="54" customBuiltin="true"/>
    <cellStyle name="20% - Accent4 15 2 7" xfId="0" builtinId="54" customBuiltin="true"/>
    <cellStyle name="20% - Accent4 15 3" xfId="0" builtinId="54" customBuiltin="true"/>
    <cellStyle name="20% - Accent4 15 3 2" xfId="0" builtinId="54" customBuiltin="true"/>
    <cellStyle name="20% - Accent4 15 3 2 2" xfId="0" builtinId="54" customBuiltin="true"/>
    <cellStyle name="20% - Accent4 15 3 2 2 2" xfId="0" builtinId="54" customBuiltin="true"/>
    <cellStyle name="20% - Accent4 15 3 2 2 3" xfId="0" builtinId="54" customBuiltin="true"/>
    <cellStyle name="20% - Accent4 15 3 2 2 4" xfId="0" builtinId="54" customBuiltin="true"/>
    <cellStyle name="20% - Accent4 15 3 2 3" xfId="0" builtinId="54" customBuiltin="true"/>
    <cellStyle name="20% - Accent4 15 3 2 4" xfId="0" builtinId="54" customBuiltin="true"/>
    <cellStyle name="20% - Accent4 15 3 2 5" xfId="0" builtinId="54" customBuiltin="true"/>
    <cellStyle name="20% - Accent4 15 3 3" xfId="0" builtinId="54" customBuiltin="true"/>
    <cellStyle name="20% - Accent4 15 3 3 2" xfId="0" builtinId="54" customBuiltin="true"/>
    <cellStyle name="20% - Accent4 15 3 3 3" xfId="0" builtinId="54" customBuiltin="true"/>
    <cellStyle name="20% - Accent4 15 3 3 4" xfId="0" builtinId="54" customBuiltin="true"/>
    <cellStyle name="20% - Accent4 15 3 3 5" xfId="0" builtinId="54" customBuiltin="true"/>
    <cellStyle name="20% - Accent4 15 3 4" xfId="0" builtinId="54" customBuiltin="true"/>
    <cellStyle name="20% - Accent4 15 3 5" xfId="0" builtinId="54" customBuiltin="true"/>
    <cellStyle name="20% - Accent4 15 3 6" xfId="0" builtinId="54" customBuiltin="true"/>
    <cellStyle name="20% - Accent4 15 3 7" xfId="0" builtinId="54" customBuiltin="true"/>
    <cellStyle name="20% - Accent4 15 4" xfId="0" builtinId="54" customBuiltin="true"/>
    <cellStyle name="20% - Accent4 15 4 2" xfId="0" builtinId="54" customBuiltin="true"/>
    <cellStyle name="20% - Accent4 15 4 2 2" xfId="0" builtinId="54" customBuiltin="true"/>
    <cellStyle name="20% - Accent4 15 4 2 2 2" xfId="0" builtinId="54" customBuiltin="true"/>
    <cellStyle name="20% - Accent4 15 4 2 2 3" xfId="0" builtinId="54" customBuiltin="true"/>
    <cellStyle name="20% - Accent4 15 4 2 3" xfId="0" builtinId="54" customBuiltin="true"/>
    <cellStyle name="20% - Accent4 15 4 2 4" xfId="0" builtinId="54" customBuiltin="true"/>
    <cellStyle name="20% - Accent4 15 4 2 5" xfId="0" builtinId="54" customBuiltin="true"/>
    <cellStyle name="20% - Accent4 15 4 3" xfId="0" builtinId="54" customBuiltin="true"/>
    <cellStyle name="20% - Accent4 15 4 3 2" xfId="0" builtinId="54" customBuiltin="true"/>
    <cellStyle name="20% - Accent4 15 4 3 3" xfId="0" builtinId="54" customBuiltin="true"/>
    <cellStyle name="20% - Accent4 15 4 3 4" xfId="0" builtinId="54" customBuiltin="true"/>
    <cellStyle name="20% - Accent4 15 4 4" xfId="0" builtinId="54" customBuiltin="true"/>
    <cellStyle name="20% - Accent4 15 4 5" xfId="0" builtinId="54" customBuiltin="true"/>
    <cellStyle name="20% - Accent4 15 4 6" xfId="0" builtinId="54" customBuiltin="true"/>
    <cellStyle name="20% - Accent4 15 5" xfId="0" builtinId="54" customBuiltin="true"/>
    <cellStyle name="20% - Accent4 15 5 2" xfId="0" builtinId="54" customBuiltin="true"/>
    <cellStyle name="20% - Accent4 15 5 2 2" xfId="0" builtinId="54" customBuiltin="true"/>
    <cellStyle name="20% - Accent4 15 5 2 3" xfId="0" builtinId="54" customBuiltin="true"/>
    <cellStyle name="20% - Accent4 15 5 2 4" xfId="0" builtinId="54" customBuiltin="true"/>
    <cellStyle name="20% - Accent4 15 5 3" xfId="0" builtinId="54" customBuiltin="true"/>
    <cellStyle name="20% - Accent4 15 5 4" xfId="0" builtinId="54" customBuiltin="true"/>
    <cellStyle name="20% - Accent4 15 5 5" xfId="0" builtinId="54" customBuiltin="true"/>
    <cellStyle name="20% - Accent4 15 6" xfId="0" builtinId="54" customBuiltin="true"/>
    <cellStyle name="20% - Accent4 15 6 2" xfId="0" builtinId="54" customBuiltin="true"/>
    <cellStyle name="20% - Accent4 15 6 3" xfId="0" builtinId="54" customBuiltin="true"/>
    <cellStyle name="20% - Accent4 15 6 4" xfId="0" builtinId="54" customBuiltin="true"/>
    <cellStyle name="20% - Accent4 15 6 5" xfId="0" builtinId="54" customBuiltin="true"/>
    <cellStyle name="20% - Accent4 15 7" xfId="0" builtinId="54" customBuiltin="true"/>
    <cellStyle name="20% - Accent4 15 8" xfId="0" builtinId="54" customBuiltin="true"/>
    <cellStyle name="20% - Accent4 15 9" xfId="0" builtinId="54" customBuiltin="true"/>
    <cellStyle name="20% - Accent4 16" xfId="0" builtinId="54" customBuiltin="true"/>
    <cellStyle name="20% - Accent4 16 2" xfId="0" builtinId="54" customBuiltin="true"/>
    <cellStyle name="20% - Accent4 16 2 2" xfId="0" builtinId="54" customBuiltin="true"/>
    <cellStyle name="20% - Accent4 16 2 2 2" xfId="0" builtinId="54" customBuiltin="true"/>
    <cellStyle name="20% - Accent4 16 2 2 2 2" xfId="0" builtinId="54" customBuiltin="true"/>
    <cellStyle name="20% - Accent4 16 2 2 2 3" xfId="0" builtinId="54" customBuiltin="true"/>
    <cellStyle name="20% - Accent4 16 2 2 2 4" xfId="0" builtinId="54" customBuiltin="true"/>
    <cellStyle name="20% - Accent4 16 2 2 3" xfId="0" builtinId="54" customBuiltin="true"/>
    <cellStyle name="20% - Accent4 16 2 2 4" xfId="0" builtinId="54" customBuiltin="true"/>
    <cellStyle name="20% - Accent4 16 2 2 5" xfId="0" builtinId="54" customBuiltin="true"/>
    <cellStyle name="20% - Accent4 16 2 3" xfId="0" builtinId="54" customBuiltin="true"/>
    <cellStyle name="20% - Accent4 16 2 3 2" xfId="0" builtinId="54" customBuiltin="true"/>
    <cellStyle name="20% - Accent4 16 2 3 3" xfId="0" builtinId="54" customBuiltin="true"/>
    <cellStyle name="20% - Accent4 16 2 3 4" xfId="0" builtinId="54" customBuiltin="true"/>
    <cellStyle name="20% - Accent4 16 2 3 5" xfId="0" builtinId="54" customBuiltin="true"/>
    <cellStyle name="20% - Accent4 16 2 4" xfId="0" builtinId="54" customBuiltin="true"/>
    <cellStyle name="20% - Accent4 16 2 5" xfId="0" builtinId="54" customBuiltin="true"/>
    <cellStyle name="20% - Accent4 16 2 6" xfId="0" builtinId="54" customBuiltin="true"/>
    <cellStyle name="20% - Accent4 16 2 7" xfId="0" builtinId="54" customBuiltin="true"/>
    <cellStyle name="20% - Accent4 16 3" xfId="0" builtinId="54" customBuiltin="true"/>
    <cellStyle name="20% - Accent4 16 3 2" xfId="0" builtinId="54" customBuiltin="true"/>
    <cellStyle name="20% - Accent4 16 3 2 2" xfId="0" builtinId="54" customBuiltin="true"/>
    <cellStyle name="20% - Accent4 16 3 2 2 2" xfId="0" builtinId="54" customBuiltin="true"/>
    <cellStyle name="20% - Accent4 16 3 2 2 3" xfId="0" builtinId="54" customBuiltin="true"/>
    <cellStyle name="20% - Accent4 16 3 2 3" xfId="0" builtinId="54" customBuiltin="true"/>
    <cellStyle name="20% - Accent4 16 3 2 4" xfId="0" builtinId="54" customBuiltin="true"/>
    <cellStyle name="20% - Accent4 16 3 2 5" xfId="0" builtinId="54" customBuiltin="true"/>
    <cellStyle name="20% - Accent4 16 3 3" xfId="0" builtinId="54" customBuiltin="true"/>
    <cellStyle name="20% - Accent4 16 3 3 2" xfId="0" builtinId="54" customBuiltin="true"/>
    <cellStyle name="20% - Accent4 16 3 3 3" xfId="0" builtinId="54" customBuiltin="true"/>
    <cellStyle name="20% - Accent4 16 3 3 4" xfId="0" builtinId="54" customBuiltin="true"/>
    <cellStyle name="20% - Accent4 16 3 4" xfId="0" builtinId="54" customBuiltin="true"/>
    <cellStyle name="20% - Accent4 16 3 5" xfId="0" builtinId="54" customBuiltin="true"/>
    <cellStyle name="20% - Accent4 16 3 6" xfId="0" builtinId="54" customBuiltin="true"/>
    <cellStyle name="20% - Accent4 16 4" xfId="0" builtinId="54" customBuiltin="true"/>
    <cellStyle name="20% - Accent4 16 4 2" xfId="0" builtinId="54" customBuiltin="true"/>
    <cellStyle name="20% - Accent4 16 4 2 2" xfId="0" builtinId="54" customBuiltin="true"/>
    <cellStyle name="20% - Accent4 16 4 2 3" xfId="0" builtinId="54" customBuiltin="true"/>
    <cellStyle name="20% - Accent4 16 4 2 4" xfId="0" builtinId="54" customBuiltin="true"/>
    <cellStyle name="20% - Accent4 16 4 3" xfId="0" builtinId="54" customBuiltin="true"/>
    <cellStyle name="20% - Accent4 16 4 4" xfId="0" builtinId="54" customBuiltin="true"/>
    <cellStyle name="20% - Accent4 16 4 5" xfId="0" builtinId="54" customBuiltin="true"/>
    <cellStyle name="20% - Accent4 16 5" xfId="0" builtinId="54" customBuiltin="true"/>
    <cellStyle name="20% - Accent4 16 5 2" xfId="0" builtinId="54" customBuiltin="true"/>
    <cellStyle name="20% - Accent4 16 5 3" xfId="0" builtinId="54" customBuiltin="true"/>
    <cellStyle name="20% - Accent4 16 5 4" xfId="0" builtinId="54" customBuiltin="true"/>
    <cellStyle name="20% - Accent4 16 5 5" xfId="0" builtinId="54" customBuiltin="true"/>
    <cellStyle name="20% - Accent4 16 6" xfId="0" builtinId="54" customBuiltin="true"/>
    <cellStyle name="20% - Accent4 16 7" xfId="0" builtinId="54" customBuiltin="true"/>
    <cellStyle name="20% - Accent4 16 8" xfId="0" builtinId="54" customBuiltin="true"/>
    <cellStyle name="20% - Accent4 16 9" xfId="0" builtinId="54" customBuiltin="true"/>
    <cellStyle name="20% - Accent4 17" xfId="0" builtinId="54" customBuiltin="true"/>
    <cellStyle name="20% - Accent4 17 2" xfId="0" builtinId="54" customBuiltin="true"/>
    <cellStyle name="20% - Accent4 17 2 2" xfId="0" builtinId="54" customBuiltin="true"/>
    <cellStyle name="20% - Accent4 17 2 2 2" xfId="0" builtinId="54" customBuiltin="true"/>
    <cellStyle name="20% - Accent4 17 2 2 2 2" xfId="0" builtinId="54" customBuiltin="true"/>
    <cellStyle name="20% - Accent4 17 2 2 2 3" xfId="0" builtinId="54" customBuiltin="true"/>
    <cellStyle name="20% - Accent4 17 2 2 2 4" xfId="0" builtinId="54" customBuiltin="true"/>
    <cellStyle name="20% - Accent4 17 2 2 3" xfId="0" builtinId="54" customBuiltin="true"/>
    <cellStyle name="20% - Accent4 17 2 2 4" xfId="0" builtinId="54" customBuiltin="true"/>
    <cellStyle name="20% - Accent4 17 2 2 5" xfId="0" builtinId="54" customBuiltin="true"/>
    <cellStyle name="20% - Accent4 17 2 3" xfId="0" builtinId="54" customBuiltin="true"/>
    <cellStyle name="20% - Accent4 17 2 3 2" xfId="0" builtinId="54" customBuiltin="true"/>
    <cellStyle name="20% - Accent4 17 2 3 3" xfId="0" builtinId="54" customBuiltin="true"/>
    <cellStyle name="20% - Accent4 17 2 3 4" xfId="0" builtinId="54" customBuiltin="true"/>
    <cellStyle name="20% - Accent4 17 2 3 5" xfId="0" builtinId="54" customBuiltin="true"/>
    <cellStyle name="20% - Accent4 17 2 4" xfId="0" builtinId="54" customBuiltin="true"/>
    <cellStyle name="20% - Accent4 17 2 5" xfId="0" builtinId="54" customBuiltin="true"/>
    <cellStyle name="20% - Accent4 17 2 6" xfId="0" builtinId="54" customBuiltin="true"/>
    <cellStyle name="20% - Accent4 17 2 7" xfId="0" builtinId="54" customBuiltin="true"/>
    <cellStyle name="20% - Accent4 17 3" xfId="0" builtinId="54" customBuiltin="true"/>
    <cellStyle name="20% - Accent4 17 3 2" xfId="0" builtinId="54" customBuiltin="true"/>
    <cellStyle name="20% - Accent4 17 3 2 2" xfId="0" builtinId="54" customBuiltin="true"/>
    <cellStyle name="20% - Accent4 17 3 2 2 2" xfId="0" builtinId="54" customBuiltin="true"/>
    <cellStyle name="20% - Accent4 17 3 2 2 3" xfId="0" builtinId="54" customBuiltin="true"/>
    <cellStyle name="20% - Accent4 17 3 2 3" xfId="0" builtinId="54" customBuiltin="true"/>
    <cellStyle name="20% - Accent4 17 3 2 4" xfId="0" builtinId="54" customBuiltin="true"/>
    <cellStyle name="20% - Accent4 17 3 2 5" xfId="0" builtinId="54" customBuiltin="true"/>
    <cellStyle name="20% - Accent4 17 3 3" xfId="0" builtinId="54" customBuiltin="true"/>
    <cellStyle name="20% - Accent4 17 3 3 2" xfId="0" builtinId="54" customBuiltin="true"/>
    <cellStyle name="20% - Accent4 17 3 3 3" xfId="0" builtinId="54" customBuiltin="true"/>
    <cellStyle name="20% - Accent4 17 3 3 4" xfId="0" builtinId="54" customBuiltin="true"/>
    <cellStyle name="20% - Accent4 17 3 4" xfId="0" builtinId="54" customBuiltin="true"/>
    <cellStyle name="20% - Accent4 17 3 5" xfId="0" builtinId="54" customBuiltin="true"/>
    <cellStyle name="20% - Accent4 17 3 6" xfId="0" builtinId="54" customBuiltin="true"/>
    <cellStyle name="20% - Accent4 17 4" xfId="0" builtinId="54" customBuiltin="true"/>
    <cellStyle name="20% - Accent4 17 4 2" xfId="0" builtinId="54" customBuiltin="true"/>
    <cellStyle name="20% - Accent4 17 4 2 2" xfId="0" builtinId="54" customBuiltin="true"/>
    <cellStyle name="20% - Accent4 17 4 2 3" xfId="0" builtinId="54" customBuiltin="true"/>
    <cellStyle name="20% - Accent4 17 4 2 4" xfId="0" builtinId="54" customBuiltin="true"/>
    <cellStyle name="20% - Accent4 17 4 3" xfId="0" builtinId="54" customBuiltin="true"/>
    <cellStyle name="20% - Accent4 17 4 4" xfId="0" builtinId="54" customBuiltin="true"/>
    <cellStyle name="20% - Accent4 17 4 5" xfId="0" builtinId="54" customBuiltin="true"/>
    <cellStyle name="20% - Accent4 17 5" xfId="0" builtinId="54" customBuiltin="true"/>
    <cellStyle name="20% - Accent4 17 5 2" xfId="0" builtinId="54" customBuiltin="true"/>
    <cellStyle name="20% - Accent4 17 5 3" xfId="0" builtinId="54" customBuiltin="true"/>
    <cellStyle name="20% - Accent4 17 5 4" xfId="0" builtinId="54" customBuiltin="true"/>
    <cellStyle name="20% - Accent4 17 5 5" xfId="0" builtinId="54" customBuiltin="true"/>
    <cellStyle name="20% - Accent4 17 6" xfId="0" builtinId="54" customBuiltin="true"/>
    <cellStyle name="20% - Accent4 17 7" xfId="0" builtinId="54" customBuiltin="true"/>
    <cellStyle name="20% - Accent4 17 8" xfId="0" builtinId="54" customBuiltin="true"/>
    <cellStyle name="20% - Accent4 17 9" xfId="0" builtinId="54" customBuiltin="true"/>
    <cellStyle name="20% - Accent4 18" xfId="0" builtinId="54" customBuiltin="true"/>
    <cellStyle name="20% - Accent4 18 2" xfId="0" builtinId="54" customBuiltin="true"/>
    <cellStyle name="20% - Accent4 18 2 2" xfId="0" builtinId="54" customBuiltin="true"/>
    <cellStyle name="20% - Accent4 18 2 2 2" xfId="0" builtinId="54" customBuiltin="true"/>
    <cellStyle name="20% - Accent4 18 2 2 2 2" xfId="0" builtinId="54" customBuiltin="true"/>
    <cellStyle name="20% - Accent4 18 2 2 2 3" xfId="0" builtinId="54" customBuiltin="true"/>
    <cellStyle name="20% - Accent4 18 2 2 3" xfId="0" builtinId="54" customBuiltin="true"/>
    <cellStyle name="20% - Accent4 18 2 2 4" xfId="0" builtinId="54" customBuiltin="true"/>
    <cellStyle name="20% - Accent4 18 2 2 5" xfId="0" builtinId="54" customBuiltin="true"/>
    <cellStyle name="20% - Accent4 18 2 3" xfId="0" builtinId="54" customBuiltin="true"/>
    <cellStyle name="20% - Accent4 18 2 3 2" xfId="0" builtinId="54" customBuiltin="true"/>
    <cellStyle name="20% - Accent4 18 2 3 3" xfId="0" builtinId="54" customBuiltin="true"/>
    <cellStyle name="20% - Accent4 18 2 3 4" xfId="0" builtinId="54" customBuiltin="true"/>
    <cellStyle name="20% - Accent4 18 2 4" xfId="0" builtinId="54" customBuiltin="true"/>
    <cellStyle name="20% - Accent4 18 2 5" xfId="0" builtinId="54" customBuiltin="true"/>
    <cellStyle name="20% - Accent4 18 2 6" xfId="0" builtinId="54" customBuiltin="true"/>
    <cellStyle name="20% - Accent4 18 3" xfId="0" builtinId="54" customBuiltin="true"/>
    <cellStyle name="20% - Accent4 18 3 2" xfId="0" builtinId="54" customBuiltin="true"/>
    <cellStyle name="20% - Accent4 18 3 2 2" xfId="0" builtinId="54" customBuiltin="true"/>
    <cellStyle name="20% - Accent4 18 3 2 3" xfId="0" builtinId="54" customBuiltin="true"/>
    <cellStyle name="20% - Accent4 18 3 2 4" xfId="0" builtinId="54" customBuiltin="true"/>
    <cellStyle name="20% - Accent4 18 3 3" xfId="0" builtinId="54" customBuiltin="true"/>
    <cellStyle name="20% - Accent4 18 3 4" xfId="0" builtinId="54" customBuiltin="true"/>
    <cellStyle name="20% - Accent4 18 3 5" xfId="0" builtinId="54" customBuiltin="true"/>
    <cellStyle name="20% - Accent4 18 4" xfId="0" builtinId="54" customBuiltin="true"/>
    <cellStyle name="20% - Accent4 18 4 2" xfId="0" builtinId="54" customBuiltin="true"/>
    <cellStyle name="20% - Accent4 18 4 3" xfId="0" builtinId="54" customBuiltin="true"/>
    <cellStyle name="20% - Accent4 18 4 4" xfId="0" builtinId="54" customBuiltin="true"/>
    <cellStyle name="20% - Accent4 18 4 5" xfId="0" builtinId="54" customBuiltin="true"/>
    <cellStyle name="20% - Accent4 18 5" xfId="0" builtinId="54" customBuiltin="true"/>
    <cellStyle name="20% - Accent4 18 6" xfId="0" builtinId="54" customBuiltin="true"/>
    <cellStyle name="20% - Accent4 18 7" xfId="0" builtinId="54" customBuiltin="true"/>
    <cellStyle name="20% - Accent4 18 8" xfId="0" builtinId="54" customBuiltin="true"/>
    <cellStyle name="20% - Accent4 19" xfId="0" builtinId="54" customBuiltin="true"/>
    <cellStyle name="20% - Accent4 19 2" xfId="0" builtinId="54" customBuiltin="true"/>
    <cellStyle name="20% - Accent4 19 2 2" xfId="0" builtinId="54" customBuiltin="true"/>
    <cellStyle name="20% - Accent4 19 2 2 2" xfId="0" builtinId="54" customBuiltin="true"/>
    <cellStyle name="20% - Accent4 19 2 2 2 2" xfId="0" builtinId="54" customBuiltin="true"/>
    <cellStyle name="20% - Accent4 19 2 2 2 3" xfId="0" builtinId="54" customBuiltin="true"/>
    <cellStyle name="20% - Accent4 19 2 2 3" xfId="0" builtinId="54" customBuiltin="true"/>
    <cellStyle name="20% - Accent4 19 2 2 4" xfId="0" builtinId="54" customBuiltin="true"/>
    <cellStyle name="20% - Accent4 19 2 2 5" xfId="0" builtinId="54" customBuiltin="true"/>
    <cellStyle name="20% - Accent4 19 2 3" xfId="0" builtinId="54" customBuiltin="true"/>
    <cellStyle name="20% - Accent4 19 2 3 2" xfId="0" builtinId="54" customBuiltin="true"/>
    <cellStyle name="20% - Accent4 19 2 3 3" xfId="0" builtinId="54" customBuiltin="true"/>
    <cellStyle name="20% - Accent4 19 2 3 4" xfId="0" builtinId="54" customBuiltin="true"/>
    <cellStyle name="20% - Accent4 19 2 4" xfId="0" builtinId="54" customBuiltin="true"/>
    <cellStyle name="20% - Accent4 19 2 5" xfId="0" builtinId="54" customBuiltin="true"/>
    <cellStyle name="20% - Accent4 19 2 6" xfId="0" builtinId="54" customBuiltin="true"/>
    <cellStyle name="20% - Accent4 19 3" xfId="0" builtinId="54" customBuiltin="true"/>
    <cellStyle name="20% - Accent4 19 3 2" xfId="0" builtinId="54" customBuiltin="true"/>
    <cellStyle name="20% - Accent4 19 3 2 2" xfId="0" builtinId="54" customBuiltin="true"/>
    <cellStyle name="20% - Accent4 19 3 2 3" xfId="0" builtinId="54" customBuiltin="true"/>
    <cellStyle name="20% - Accent4 19 3 2 4" xfId="0" builtinId="54" customBuiltin="true"/>
    <cellStyle name="20% - Accent4 19 3 3" xfId="0" builtinId="54" customBuiltin="true"/>
    <cellStyle name="20% - Accent4 19 3 4" xfId="0" builtinId="54" customBuiltin="true"/>
    <cellStyle name="20% - Accent4 19 3 5" xfId="0" builtinId="54" customBuiltin="true"/>
    <cellStyle name="20% - Accent4 19 4" xfId="0" builtinId="54" customBuiltin="true"/>
    <cellStyle name="20% - Accent4 19 4 2" xfId="0" builtinId="54" customBuiltin="true"/>
    <cellStyle name="20% - Accent4 19 4 3" xfId="0" builtinId="54" customBuiltin="true"/>
    <cellStyle name="20% - Accent4 19 4 4" xfId="0" builtinId="54" customBuiltin="true"/>
    <cellStyle name="20% - Accent4 19 4 5" xfId="0" builtinId="54" customBuiltin="true"/>
    <cellStyle name="20% - Accent4 19 5" xfId="0" builtinId="54" customBuiltin="true"/>
    <cellStyle name="20% - Accent4 19 6" xfId="0" builtinId="54" customBuiltin="true"/>
    <cellStyle name="20% - Accent4 19 7" xfId="0" builtinId="54" customBuiltin="true"/>
    <cellStyle name="20% - Accent4 19 8" xfId="0" builtinId="54" customBuiltin="true"/>
    <cellStyle name="20% - Accent4 2" xfId="0" builtinId="54" customBuiltin="true"/>
    <cellStyle name="20% - Accent4 2 10" xfId="0" builtinId="54" customBuiltin="true"/>
    <cellStyle name="20% - Accent4 2 11" xfId="0" builtinId="54" customBuiltin="true"/>
    <cellStyle name="20% - Accent4 2 12" xfId="0" builtinId="54" customBuiltin="true"/>
    <cellStyle name="20% - Accent4 2 13" xfId="0" builtinId="54" customBuiltin="true"/>
    <cellStyle name="20% - Accent4 2 2" xfId="0" builtinId="54" customBuiltin="true"/>
    <cellStyle name="20% - Accent4 2 2 2" xfId="0" builtinId="54" customBuiltin="true"/>
    <cellStyle name="20% - Accent4 2 2 2 2" xfId="0" builtinId="54" customBuiltin="true"/>
    <cellStyle name="20% - Accent4 2 2 2 2 2" xfId="0" builtinId="54" customBuiltin="true"/>
    <cellStyle name="20% - Accent4 2 2 2 2 3" xfId="0" builtinId="54" customBuiltin="true"/>
    <cellStyle name="20% - Accent4 2 2 2 2 4" xfId="0" builtinId="54" customBuiltin="true"/>
    <cellStyle name="20% - Accent4 2 2 2 3" xfId="0" builtinId="54" customBuiltin="true"/>
    <cellStyle name="20% - Accent4 2 2 2 4" xfId="0" builtinId="54" customBuiltin="true"/>
    <cellStyle name="20% - Accent4 2 2 2 5" xfId="0" builtinId="54" customBuiltin="true"/>
    <cellStyle name="20% - Accent4 2 2 3" xfId="0" builtinId="54" customBuiltin="true"/>
    <cellStyle name="20% - Accent4 2 2 3 2" xfId="0" builtinId="54" customBuiltin="true"/>
    <cellStyle name="20% - Accent4 2 2 3 3" xfId="0" builtinId="54" customBuiltin="true"/>
    <cellStyle name="20% - Accent4 2 2 3 4" xfId="0" builtinId="54" customBuiltin="true"/>
    <cellStyle name="20% - Accent4 2 2 3 5" xfId="0" builtinId="54" customBuiltin="true"/>
    <cellStyle name="20% - Accent4 2 2 4" xfId="0" builtinId="54" customBuiltin="true"/>
    <cellStyle name="20% - Accent4 2 2 5" xfId="0" builtinId="54" customBuiltin="true"/>
    <cellStyle name="20% - Accent4 2 2 6" xfId="0" builtinId="54" customBuiltin="true"/>
    <cellStyle name="20% - Accent4 2 2 7" xfId="0" builtinId="54" customBuiltin="true"/>
    <cellStyle name="20% - Accent4 2 3" xfId="0" builtinId="54" customBuiltin="true"/>
    <cellStyle name="20% - Accent4 2 3 2" xfId="0" builtinId="54" customBuiltin="true"/>
    <cellStyle name="20% - Accent4 2 3 2 2" xfId="0" builtinId="54" customBuiltin="true"/>
    <cellStyle name="20% - Accent4 2 3 2 2 2" xfId="0" builtinId="54" customBuiltin="true"/>
    <cellStyle name="20% - Accent4 2 3 2 2 3" xfId="0" builtinId="54" customBuiltin="true"/>
    <cellStyle name="20% - Accent4 2 3 2 2 4" xfId="0" builtinId="54" customBuiltin="true"/>
    <cellStyle name="20% - Accent4 2 3 2 3" xfId="0" builtinId="54" customBuiltin="true"/>
    <cellStyle name="20% - Accent4 2 3 2 4" xfId="0" builtinId="54" customBuiltin="true"/>
    <cellStyle name="20% - Accent4 2 3 2 5" xfId="0" builtinId="54" customBuiltin="true"/>
    <cellStyle name="20% - Accent4 2 3 3" xfId="0" builtinId="54" customBuiltin="true"/>
    <cellStyle name="20% - Accent4 2 3 3 2" xfId="0" builtinId="54" customBuiltin="true"/>
    <cellStyle name="20% - Accent4 2 3 3 3" xfId="0" builtinId="54" customBuiltin="true"/>
    <cellStyle name="20% - Accent4 2 3 3 4" xfId="0" builtinId="54" customBuiltin="true"/>
    <cellStyle name="20% - Accent4 2 3 3 5" xfId="0" builtinId="54" customBuiltin="true"/>
    <cellStyle name="20% - Accent4 2 3 4" xfId="0" builtinId="54" customBuiltin="true"/>
    <cellStyle name="20% - Accent4 2 3 5" xfId="0" builtinId="54" customBuiltin="true"/>
    <cellStyle name="20% - Accent4 2 3 6" xfId="0" builtinId="54" customBuiltin="true"/>
    <cellStyle name="20% - Accent4 2 3 7" xfId="0" builtinId="54" customBuiltin="true"/>
    <cellStyle name="20% - Accent4 2 4" xfId="0" builtinId="54" customBuiltin="true"/>
    <cellStyle name="20% - Accent4 2 4 2" xfId="0" builtinId="54" customBuiltin="true"/>
    <cellStyle name="20% - Accent4 2 4 2 2" xfId="0" builtinId="54" customBuiltin="true"/>
    <cellStyle name="20% - Accent4 2 4 2 2 2" xfId="0" builtinId="54" customBuiltin="true"/>
    <cellStyle name="20% - Accent4 2 4 2 2 3" xfId="0" builtinId="54" customBuiltin="true"/>
    <cellStyle name="20% - Accent4 2 4 2 2 4" xfId="0" builtinId="54" customBuiltin="true"/>
    <cellStyle name="20% - Accent4 2 4 2 3" xfId="0" builtinId="54" customBuiltin="true"/>
    <cellStyle name="20% - Accent4 2 4 2 4" xfId="0" builtinId="54" customBuiltin="true"/>
    <cellStyle name="20% - Accent4 2 4 2 5" xfId="0" builtinId="54" customBuiltin="true"/>
    <cellStyle name="20% - Accent4 2 4 3" xfId="0" builtinId="54" customBuiltin="true"/>
    <cellStyle name="20% - Accent4 2 4 3 2" xfId="0" builtinId="54" customBuiltin="true"/>
    <cellStyle name="20% - Accent4 2 4 3 3" xfId="0" builtinId="54" customBuiltin="true"/>
    <cellStyle name="20% - Accent4 2 4 3 4" xfId="0" builtinId="54" customBuiltin="true"/>
    <cellStyle name="20% - Accent4 2 4 3 5" xfId="0" builtinId="54" customBuiltin="true"/>
    <cellStyle name="20% - Accent4 2 4 4" xfId="0" builtinId="54" customBuiltin="true"/>
    <cellStyle name="20% - Accent4 2 4 5" xfId="0" builtinId="54" customBuiltin="true"/>
    <cellStyle name="20% - Accent4 2 4 6" xfId="0" builtinId="54" customBuiltin="true"/>
    <cellStyle name="20% - Accent4 2 4 7" xfId="0" builtinId="54" customBuiltin="true"/>
    <cellStyle name="20% - Accent4 2 5" xfId="0" builtinId="54" customBuiltin="true"/>
    <cellStyle name="20% - Accent4 2 5 2" xfId="0" builtinId="54" customBuiltin="true"/>
    <cellStyle name="20% - Accent4 2 5 2 2" xfId="0" builtinId="54" customBuiltin="true"/>
    <cellStyle name="20% - Accent4 2 5 2 2 2" xfId="0" builtinId="54" customBuiltin="true"/>
    <cellStyle name="20% - Accent4 2 5 2 2 3" xfId="0" builtinId="54" customBuiltin="true"/>
    <cellStyle name="20% - Accent4 2 5 2 2 4" xfId="0" builtinId="54" customBuiltin="true"/>
    <cellStyle name="20% - Accent4 2 5 2 3" xfId="0" builtinId="54" customBuiltin="true"/>
    <cellStyle name="20% - Accent4 2 5 2 4" xfId="0" builtinId="54" customBuiltin="true"/>
    <cellStyle name="20% - Accent4 2 5 2 5" xfId="0" builtinId="54" customBuiltin="true"/>
    <cellStyle name="20% - Accent4 2 5 3" xfId="0" builtinId="54" customBuiltin="true"/>
    <cellStyle name="20% - Accent4 2 5 3 2" xfId="0" builtinId="54" customBuiltin="true"/>
    <cellStyle name="20% - Accent4 2 5 3 3" xfId="0" builtinId="54" customBuiltin="true"/>
    <cellStyle name="20% - Accent4 2 5 3 4" xfId="0" builtinId="54" customBuiltin="true"/>
    <cellStyle name="20% - Accent4 2 5 3 5" xfId="0" builtinId="54" customBuiltin="true"/>
    <cellStyle name="20% - Accent4 2 5 4" xfId="0" builtinId="54" customBuiltin="true"/>
    <cellStyle name="20% - Accent4 2 5 5" xfId="0" builtinId="54" customBuiltin="true"/>
    <cellStyle name="20% - Accent4 2 5 6" xfId="0" builtinId="54" customBuiltin="true"/>
    <cellStyle name="20% - Accent4 2 5 7" xfId="0" builtinId="54" customBuiltin="true"/>
    <cellStyle name="20% - Accent4 2 6" xfId="0" builtinId="54" customBuiltin="true"/>
    <cellStyle name="20% - Accent4 2 6 2" xfId="0" builtinId="54" customBuiltin="true"/>
    <cellStyle name="20% - Accent4 2 6 2 2" xfId="0" builtinId="54" customBuiltin="true"/>
    <cellStyle name="20% - Accent4 2 6 2 2 2" xfId="0" builtinId="54" customBuiltin="true"/>
    <cellStyle name="20% - Accent4 2 6 2 2 3" xfId="0" builtinId="54" customBuiltin="true"/>
    <cellStyle name="20% - Accent4 2 6 2 2 4" xfId="0" builtinId="54" customBuiltin="true"/>
    <cellStyle name="20% - Accent4 2 6 2 3" xfId="0" builtinId="54" customBuiltin="true"/>
    <cellStyle name="20% - Accent4 2 6 2 4" xfId="0" builtinId="54" customBuiltin="true"/>
    <cellStyle name="20% - Accent4 2 6 2 5" xfId="0" builtinId="54" customBuiltin="true"/>
    <cellStyle name="20% - Accent4 2 6 3" xfId="0" builtinId="54" customBuiltin="true"/>
    <cellStyle name="20% - Accent4 2 6 3 2" xfId="0" builtinId="54" customBuiltin="true"/>
    <cellStyle name="20% - Accent4 2 6 3 3" xfId="0" builtinId="54" customBuiltin="true"/>
    <cellStyle name="20% - Accent4 2 6 3 4" xfId="0" builtinId="54" customBuiltin="true"/>
    <cellStyle name="20% - Accent4 2 6 3 5" xfId="0" builtinId="54" customBuiltin="true"/>
    <cellStyle name="20% - Accent4 2 6 4" xfId="0" builtinId="54" customBuiltin="true"/>
    <cellStyle name="20% - Accent4 2 6 5" xfId="0" builtinId="54" customBuiltin="true"/>
    <cellStyle name="20% - Accent4 2 6 6" xfId="0" builtinId="54" customBuiltin="true"/>
    <cellStyle name="20% - Accent4 2 6 7" xfId="0" builtinId="54" customBuiltin="true"/>
    <cellStyle name="20% - Accent4 2 7" xfId="0" builtinId="54" customBuiltin="true"/>
    <cellStyle name="20% - Accent4 2 7 2" xfId="0" builtinId="54" customBuiltin="true"/>
    <cellStyle name="20% - Accent4 2 7 2 2" xfId="0" builtinId="54" customBuiltin="true"/>
    <cellStyle name="20% - Accent4 2 7 2 2 2" xfId="0" builtinId="54" customBuiltin="true"/>
    <cellStyle name="20% - Accent4 2 7 2 2 3" xfId="0" builtinId="54" customBuiltin="true"/>
    <cellStyle name="20% - Accent4 2 7 2 3" xfId="0" builtinId="54" customBuiltin="true"/>
    <cellStyle name="20% - Accent4 2 7 2 4" xfId="0" builtinId="54" customBuiltin="true"/>
    <cellStyle name="20% - Accent4 2 7 2 5" xfId="0" builtinId="54" customBuiltin="true"/>
    <cellStyle name="20% - Accent4 2 7 3" xfId="0" builtinId="54" customBuiltin="true"/>
    <cellStyle name="20% - Accent4 2 7 3 2" xfId="0" builtinId="54" customBuiltin="true"/>
    <cellStyle name="20% - Accent4 2 7 3 3" xfId="0" builtinId="54" customBuiltin="true"/>
    <cellStyle name="20% - Accent4 2 7 3 4" xfId="0" builtinId="54" customBuiltin="true"/>
    <cellStyle name="20% - Accent4 2 7 4" xfId="0" builtinId="54" customBuiltin="true"/>
    <cellStyle name="20% - Accent4 2 7 5" xfId="0" builtinId="54" customBuiltin="true"/>
    <cellStyle name="20% - Accent4 2 7 6" xfId="0" builtinId="54" customBuiltin="true"/>
    <cellStyle name="20% - Accent4 2 8" xfId="0" builtinId="54" customBuiltin="true"/>
    <cellStyle name="20% - Accent4 2 8 2" xfId="0" builtinId="54" customBuiltin="true"/>
    <cellStyle name="20% - Accent4 2 8 2 2" xfId="0" builtinId="54" customBuiltin="true"/>
    <cellStyle name="20% - Accent4 2 8 2 3" xfId="0" builtinId="54" customBuiltin="true"/>
    <cellStyle name="20% - Accent4 2 8 2 4" xfId="0" builtinId="54" customBuiltin="true"/>
    <cellStyle name="20% - Accent4 2 8 3" xfId="0" builtinId="54" customBuiltin="true"/>
    <cellStyle name="20% - Accent4 2 8 4" xfId="0" builtinId="54" customBuiltin="true"/>
    <cellStyle name="20% - Accent4 2 8 5" xfId="0" builtinId="54" customBuiltin="true"/>
    <cellStyle name="20% - Accent4 2 9" xfId="0" builtinId="54" customBuiltin="true"/>
    <cellStyle name="20% - Accent4 2 9 2" xfId="0" builtinId="54" customBuiltin="true"/>
    <cellStyle name="20% - Accent4 2 9 3" xfId="0" builtinId="54" customBuiltin="true"/>
    <cellStyle name="20% - Accent4 2 9 4" xfId="0" builtinId="54" customBuiltin="true"/>
    <cellStyle name="20% - Accent4 2 9 5" xfId="0" builtinId="54" customBuiltin="true"/>
    <cellStyle name="20% - Accent4 20" xfId="0" builtinId="54" customBuiltin="true"/>
    <cellStyle name="20% - Accent4 20 2" xfId="0" builtinId="54" customBuiltin="true"/>
    <cellStyle name="20% - Accent4 20 2 2" xfId="0" builtinId="54" customBuiltin="true"/>
    <cellStyle name="20% - Accent4 20 2 2 2" xfId="0" builtinId="54" customBuiltin="true"/>
    <cellStyle name="20% - Accent4 20 2 2 3" xfId="0" builtinId="54" customBuiltin="true"/>
    <cellStyle name="20% - Accent4 20 2 2 4" xfId="0" builtinId="54" customBuiltin="true"/>
    <cellStyle name="20% - Accent4 20 2 3" xfId="0" builtinId="54" customBuiltin="true"/>
    <cellStyle name="20% - Accent4 20 2 4" xfId="0" builtinId="54" customBuiltin="true"/>
    <cellStyle name="20% - Accent4 20 2 5" xfId="0" builtinId="54" customBuiltin="true"/>
    <cellStyle name="20% - Accent4 20 3" xfId="0" builtinId="54" customBuiltin="true"/>
    <cellStyle name="20% - Accent4 20 3 2" xfId="0" builtinId="54" customBuiltin="true"/>
    <cellStyle name="20% - Accent4 20 3 3" xfId="0" builtinId="54" customBuiltin="true"/>
    <cellStyle name="20% - Accent4 20 3 4" xfId="0" builtinId="54" customBuiltin="true"/>
    <cellStyle name="20% - Accent4 20 3 5" xfId="0" builtinId="54" customBuiltin="true"/>
    <cellStyle name="20% - Accent4 20 4" xfId="0" builtinId="54" customBuiltin="true"/>
    <cellStyle name="20% - Accent4 20 5" xfId="0" builtinId="54" customBuiltin="true"/>
    <cellStyle name="20% - Accent4 20 6" xfId="0" builtinId="54" customBuiltin="true"/>
    <cellStyle name="20% - Accent4 20 7" xfId="0" builtinId="54" customBuiltin="true"/>
    <cellStyle name="20% - Accent4 21" xfId="0" builtinId="54" customBuiltin="true"/>
    <cellStyle name="20% - Accent4 21 2" xfId="0" builtinId="54" customBuiltin="true"/>
    <cellStyle name="20% - Accent4 21 2 2" xfId="0" builtinId="54" customBuiltin="true"/>
    <cellStyle name="20% - Accent4 21 2 2 2" xfId="0" builtinId="54" customBuiltin="true"/>
    <cellStyle name="20% - Accent4 21 2 2 3" xfId="0" builtinId="54" customBuiltin="true"/>
    <cellStyle name="20% - Accent4 21 2 2 4" xfId="0" builtinId="54" customBuiltin="true"/>
    <cellStyle name="20% - Accent4 21 2 3" xfId="0" builtinId="54" customBuiltin="true"/>
    <cellStyle name="20% - Accent4 21 2 4" xfId="0" builtinId="54" customBuiltin="true"/>
    <cellStyle name="20% - Accent4 21 2 5" xfId="0" builtinId="54" customBuiltin="true"/>
    <cellStyle name="20% - Accent4 21 3" xfId="0" builtinId="54" customBuiltin="true"/>
    <cellStyle name="20% - Accent4 21 3 2" xfId="0" builtinId="54" customBuiltin="true"/>
    <cellStyle name="20% - Accent4 21 3 3" xfId="0" builtinId="54" customBuiltin="true"/>
    <cellStyle name="20% - Accent4 21 3 4" xfId="0" builtinId="54" customBuiltin="true"/>
    <cellStyle name="20% - Accent4 21 3 5" xfId="0" builtinId="54" customBuiltin="true"/>
    <cellStyle name="20% - Accent4 21 4" xfId="0" builtinId="54" customBuiltin="true"/>
    <cellStyle name="20% - Accent4 21 5" xfId="0" builtinId="54" customBuiltin="true"/>
    <cellStyle name="20% - Accent4 21 6" xfId="0" builtinId="54" customBuiltin="true"/>
    <cellStyle name="20% - Accent4 21 7" xfId="0" builtinId="54" customBuiltin="true"/>
    <cellStyle name="20% - Accent4 22" xfId="0" builtinId="54" customBuiltin="true"/>
    <cellStyle name="20% - Accent4 22 2" xfId="0" builtinId="54" customBuiltin="true"/>
    <cellStyle name="20% - Accent4 22 2 2" xfId="0" builtinId="54" customBuiltin="true"/>
    <cellStyle name="20% - Accent4 22 2 2 2" xfId="0" builtinId="54" customBuiltin="true"/>
    <cellStyle name="20% - Accent4 22 2 2 3" xfId="0" builtinId="54" customBuiltin="true"/>
    <cellStyle name="20% - Accent4 22 2 2 4" xfId="0" builtinId="54" customBuiltin="true"/>
    <cellStyle name="20% - Accent4 22 2 3" xfId="0" builtinId="54" customBuiltin="true"/>
    <cellStyle name="20% - Accent4 22 2 4" xfId="0" builtinId="54" customBuiltin="true"/>
    <cellStyle name="20% - Accent4 22 2 5" xfId="0" builtinId="54" customBuiltin="true"/>
    <cellStyle name="20% - Accent4 22 3" xfId="0" builtinId="54" customBuiltin="true"/>
    <cellStyle name="20% - Accent4 22 3 2" xfId="0" builtinId="54" customBuiltin="true"/>
    <cellStyle name="20% - Accent4 22 3 3" xfId="0" builtinId="54" customBuiltin="true"/>
    <cellStyle name="20% - Accent4 22 3 4" xfId="0" builtinId="54" customBuiltin="true"/>
    <cellStyle name="20% - Accent4 22 3 5" xfId="0" builtinId="54" customBuiltin="true"/>
    <cellStyle name="20% - Accent4 22 4" xfId="0" builtinId="54" customBuiltin="true"/>
    <cellStyle name="20% - Accent4 22 5" xfId="0" builtinId="54" customBuiltin="true"/>
    <cellStyle name="20% - Accent4 22 6" xfId="0" builtinId="54" customBuiltin="true"/>
    <cellStyle name="20% - Accent4 22 7" xfId="0" builtinId="54" customBuiltin="true"/>
    <cellStyle name="20% - Accent4 23" xfId="0" builtinId="54" customBuiltin="true"/>
    <cellStyle name="20% - Accent4 23 2" xfId="0" builtinId="54" customBuiltin="true"/>
    <cellStyle name="20% - Accent4 23 2 2" xfId="0" builtinId="54" customBuiltin="true"/>
    <cellStyle name="20% - Accent4 23 2 2 2" xfId="0" builtinId="54" customBuiltin="true"/>
    <cellStyle name="20% - Accent4 23 2 2 3" xfId="0" builtinId="54" customBuiltin="true"/>
    <cellStyle name="20% - Accent4 23 2 2 4" xfId="0" builtinId="54" customBuiltin="true"/>
    <cellStyle name="20% - Accent4 23 2 3" xfId="0" builtinId="54" customBuiltin="true"/>
    <cellStyle name="20% - Accent4 23 2 4" xfId="0" builtinId="54" customBuiltin="true"/>
    <cellStyle name="20% - Accent4 23 2 5" xfId="0" builtinId="54" customBuiltin="true"/>
    <cellStyle name="20% - Accent4 23 3" xfId="0" builtinId="54" customBuiltin="true"/>
    <cellStyle name="20% - Accent4 23 3 2" xfId="0" builtinId="54" customBuiltin="true"/>
    <cellStyle name="20% - Accent4 23 3 3" xfId="0" builtinId="54" customBuiltin="true"/>
    <cellStyle name="20% - Accent4 23 3 4" xfId="0" builtinId="54" customBuiltin="true"/>
    <cellStyle name="20% - Accent4 23 3 5" xfId="0" builtinId="54" customBuiltin="true"/>
    <cellStyle name="20% - Accent4 23 4" xfId="0" builtinId="54" customBuiltin="true"/>
    <cellStyle name="20% - Accent4 23 5" xfId="0" builtinId="54" customBuiltin="true"/>
    <cellStyle name="20% - Accent4 23 6" xfId="0" builtinId="54" customBuiltin="true"/>
    <cellStyle name="20% - Accent4 23 7" xfId="0" builtinId="54" customBuiltin="true"/>
    <cellStyle name="20% - Accent4 24" xfId="0" builtinId="54" customBuiltin="true"/>
    <cellStyle name="20% - Accent4 24 2" xfId="0" builtinId="54" customBuiltin="true"/>
    <cellStyle name="20% - Accent4 24 2 2" xfId="0" builtinId="54" customBuiltin="true"/>
    <cellStyle name="20% - Accent4 24 2 2 2" xfId="0" builtinId="54" customBuiltin="true"/>
    <cellStyle name="20% - Accent4 24 2 2 3" xfId="0" builtinId="54" customBuiltin="true"/>
    <cellStyle name="20% - Accent4 24 2 2 4" xfId="0" builtinId="54" customBuiltin="true"/>
    <cellStyle name="20% - Accent4 24 2 3" xfId="0" builtinId="54" customBuiltin="true"/>
    <cellStyle name="20% - Accent4 24 2 4" xfId="0" builtinId="54" customBuiltin="true"/>
    <cellStyle name="20% - Accent4 24 2 5" xfId="0" builtinId="54" customBuiltin="true"/>
    <cellStyle name="20% - Accent4 24 3" xfId="0" builtinId="54" customBuiltin="true"/>
    <cellStyle name="20% - Accent4 24 3 2" xfId="0" builtinId="54" customBuiltin="true"/>
    <cellStyle name="20% - Accent4 24 3 3" xfId="0" builtinId="54" customBuiltin="true"/>
    <cellStyle name="20% - Accent4 24 3 4" xfId="0" builtinId="54" customBuiltin="true"/>
    <cellStyle name="20% - Accent4 24 3 5" xfId="0" builtinId="54" customBuiltin="true"/>
    <cellStyle name="20% - Accent4 24 4" xfId="0" builtinId="54" customBuiltin="true"/>
    <cellStyle name="20% - Accent4 24 5" xfId="0" builtinId="54" customBuiltin="true"/>
    <cellStyle name="20% - Accent4 24 6" xfId="0" builtinId="54" customBuiltin="true"/>
    <cellStyle name="20% - Accent4 24 7" xfId="0" builtinId="54" customBuiltin="true"/>
    <cellStyle name="20% - Accent4 25" xfId="0" builtinId="54" customBuiltin="true"/>
    <cellStyle name="20% - Accent4 25 2" xfId="0" builtinId="54" customBuiltin="true"/>
    <cellStyle name="20% - Accent4 25 2 2" xfId="0" builtinId="54" customBuiltin="true"/>
    <cellStyle name="20% - Accent4 25 2 2 2" xfId="0" builtinId="54" customBuiltin="true"/>
    <cellStyle name="20% - Accent4 25 2 2 3" xfId="0" builtinId="54" customBuiltin="true"/>
    <cellStyle name="20% - Accent4 25 2 2 4" xfId="0" builtinId="54" customBuiltin="true"/>
    <cellStyle name="20% - Accent4 25 2 3" xfId="0" builtinId="54" customBuiltin="true"/>
    <cellStyle name="20% - Accent4 25 2 4" xfId="0" builtinId="54" customBuiltin="true"/>
    <cellStyle name="20% - Accent4 25 2 5" xfId="0" builtinId="54" customBuiltin="true"/>
    <cellStyle name="20% - Accent4 25 3" xfId="0" builtinId="54" customBuiltin="true"/>
    <cellStyle name="20% - Accent4 25 3 2" xfId="0" builtinId="54" customBuiltin="true"/>
    <cellStyle name="20% - Accent4 25 3 3" xfId="0" builtinId="54" customBuiltin="true"/>
    <cellStyle name="20% - Accent4 25 3 4" xfId="0" builtinId="54" customBuiltin="true"/>
    <cellStyle name="20% - Accent4 25 3 5" xfId="0" builtinId="54" customBuiltin="true"/>
    <cellStyle name="20% - Accent4 25 4" xfId="0" builtinId="54" customBuiltin="true"/>
    <cellStyle name="20% - Accent4 25 5" xfId="0" builtinId="54" customBuiltin="true"/>
    <cellStyle name="20% - Accent4 25 6" xfId="0" builtinId="54" customBuiltin="true"/>
    <cellStyle name="20% - Accent4 25 7" xfId="0" builtinId="54" customBuiltin="true"/>
    <cellStyle name="20% - Accent4 26" xfId="0" builtinId="54" customBuiltin="true"/>
    <cellStyle name="20% - Accent4 26 2" xfId="0" builtinId="54" customBuiltin="true"/>
    <cellStyle name="20% - Accent4 26 2 2" xfId="0" builtinId="54" customBuiltin="true"/>
    <cellStyle name="20% - Accent4 26 2 2 2" xfId="0" builtinId="54" customBuiltin="true"/>
    <cellStyle name="20% - Accent4 26 2 2 3" xfId="0" builtinId="54" customBuiltin="true"/>
    <cellStyle name="20% - Accent4 26 2 2 4" xfId="0" builtinId="54" customBuiltin="true"/>
    <cellStyle name="20% - Accent4 26 2 3" xfId="0" builtinId="54" customBuiltin="true"/>
    <cellStyle name="20% - Accent4 26 2 4" xfId="0" builtinId="54" customBuiltin="true"/>
    <cellStyle name="20% - Accent4 26 2 5" xfId="0" builtinId="54" customBuiltin="true"/>
    <cellStyle name="20% - Accent4 26 3" xfId="0" builtinId="54" customBuiltin="true"/>
    <cellStyle name="20% - Accent4 26 3 2" xfId="0" builtinId="54" customBuiltin="true"/>
    <cellStyle name="20% - Accent4 26 3 3" xfId="0" builtinId="54" customBuiltin="true"/>
    <cellStyle name="20% - Accent4 26 3 4" xfId="0" builtinId="54" customBuiltin="true"/>
    <cellStyle name="20% - Accent4 26 3 5" xfId="0" builtinId="54" customBuiltin="true"/>
    <cellStyle name="20% - Accent4 26 4" xfId="0" builtinId="54" customBuiltin="true"/>
    <cellStyle name="20% - Accent4 26 5" xfId="0" builtinId="54" customBuiltin="true"/>
    <cellStyle name="20% - Accent4 26 6" xfId="0" builtinId="54" customBuiltin="true"/>
    <cellStyle name="20% - Accent4 26 7" xfId="0" builtinId="54" customBuiltin="true"/>
    <cellStyle name="20% - Accent4 27" xfId="0" builtinId="54" customBuiltin="true"/>
    <cellStyle name="20% - Accent4 27 2" xfId="0" builtinId="54" customBuiltin="true"/>
    <cellStyle name="20% - Accent4 27 2 2" xfId="0" builtinId="54" customBuiltin="true"/>
    <cellStyle name="20% - Accent4 27 2 2 2" xfId="0" builtinId="54" customBuiltin="true"/>
    <cellStyle name="20% - Accent4 27 2 2 3" xfId="0" builtinId="54" customBuiltin="true"/>
    <cellStyle name="20% - Accent4 27 2 2 4" xfId="0" builtinId="54" customBuiltin="true"/>
    <cellStyle name="20% - Accent4 27 2 3" xfId="0" builtinId="54" customBuiltin="true"/>
    <cellStyle name="20% - Accent4 27 2 4" xfId="0" builtinId="54" customBuiltin="true"/>
    <cellStyle name="20% - Accent4 27 2 5" xfId="0" builtinId="54" customBuiltin="true"/>
    <cellStyle name="20% - Accent4 27 3" xfId="0" builtinId="54" customBuiltin="true"/>
    <cellStyle name="20% - Accent4 27 3 2" xfId="0" builtinId="54" customBuiltin="true"/>
    <cellStyle name="20% - Accent4 27 3 3" xfId="0" builtinId="54" customBuiltin="true"/>
    <cellStyle name="20% - Accent4 27 3 4" xfId="0" builtinId="54" customBuiltin="true"/>
    <cellStyle name="20% - Accent4 27 3 5" xfId="0" builtinId="54" customBuiltin="true"/>
    <cellStyle name="20% - Accent4 27 4" xfId="0" builtinId="54" customBuiltin="true"/>
    <cellStyle name="20% - Accent4 27 5" xfId="0" builtinId="54" customBuiltin="true"/>
    <cellStyle name="20% - Accent4 27 6" xfId="0" builtinId="54" customBuiltin="true"/>
    <cellStyle name="20% - Accent4 27 7" xfId="0" builtinId="54" customBuiltin="true"/>
    <cellStyle name="20% - Accent4 28" xfId="0" builtinId="54" customBuiltin="true"/>
    <cellStyle name="20% - Accent4 28 2" xfId="0" builtinId="54" customBuiltin="true"/>
    <cellStyle name="20% - Accent4 28 2 2" xfId="0" builtinId="54" customBuiltin="true"/>
    <cellStyle name="20% - Accent4 28 2 2 2" xfId="0" builtinId="54" customBuiltin="true"/>
    <cellStyle name="20% - Accent4 28 2 2 3" xfId="0" builtinId="54" customBuiltin="true"/>
    <cellStyle name="20% - Accent4 28 2 2 4" xfId="0" builtinId="54" customBuiltin="true"/>
    <cellStyle name="20% - Accent4 28 2 3" xfId="0" builtinId="54" customBuiltin="true"/>
    <cellStyle name="20% - Accent4 28 2 4" xfId="0" builtinId="54" customBuiltin="true"/>
    <cellStyle name="20% - Accent4 28 2 5" xfId="0" builtinId="54" customBuiltin="true"/>
    <cellStyle name="20% - Accent4 28 3" xfId="0" builtinId="54" customBuiltin="true"/>
    <cellStyle name="20% - Accent4 28 3 2" xfId="0" builtinId="54" customBuiltin="true"/>
    <cellStyle name="20% - Accent4 28 3 3" xfId="0" builtinId="54" customBuiltin="true"/>
    <cellStyle name="20% - Accent4 28 3 4" xfId="0" builtinId="54" customBuiltin="true"/>
    <cellStyle name="20% - Accent4 28 3 5" xfId="0" builtinId="54" customBuiltin="true"/>
    <cellStyle name="20% - Accent4 28 4" xfId="0" builtinId="54" customBuiltin="true"/>
    <cellStyle name="20% - Accent4 28 5" xfId="0" builtinId="54" customBuiltin="true"/>
    <cellStyle name="20% - Accent4 28 6" xfId="0" builtinId="54" customBuiltin="true"/>
    <cellStyle name="20% - Accent4 28 7" xfId="0" builtinId="54" customBuiltin="true"/>
    <cellStyle name="20% - Accent4 29" xfId="0" builtinId="54" customBuiltin="true"/>
    <cellStyle name="20% - Accent4 29 2" xfId="0" builtinId="54" customBuiltin="true"/>
    <cellStyle name="20% - Accent4 29 2 2" xfId="0" builtinId="54" customBuiltin="true"/>
    <cellStyle name="20% - Accent4 29 2 2 2" xfId="0" builtinId="54" customBuiltin="true"/>
    <cellStyle name="20% - Accent4 29 2 2 3" xfId="0" builtinId="54" customBuiltin="true"/>
    <cellStyle name="20% - Accent4 29 2 2 4" xfId="0" builtinId="54" customBuiltin="true"/>
    <cellStyle name="20% - Accent4 29 2 3" xfId="0" builtinId="54" customBuiltin="true"/>
    <cellStyle name="20% - Accent4 29 2 4" xfId="0" builtinId="54" customBuiltin="true"/>
    <cellStyle name="20% - Accent4 29 2 5" xfId="0" builtinId="54" customBuiltin="true"/>
    <cellStyle name="20% - Accent4 29 3" xfId="0" builtinId="54" customBuiltin="true"/>
    <cellStyle name="20% - Accent4 29 3 2" xfId="0" builtinId="54" customBuiltin="true"/>
    <cellStyle name="20% - Accent4 29 3 3" xfId="0" builtinId="54" customBuiltin="true"/>
    <cellStyle name="20% - Accent4 29 3 4" xfId="0" builtinId="54" customBuiltin="true"/>
    <cellStyle name="20% - Accent4 29 3 5" xfId="0" builtinId="54" customBuiltin="true"/>
    <cellStyle name="20% - Accent4 29 4" xfId="0" builtinId="54" customBuiltin="true"/>
    <cellStyle name="20% - Accent4 29 5" xfId="0" builtinId="54" customBuiltin="true"/>
    <cellStyle name="20% - Accent4 29 6" xfId="0" builtinId="54" customBuiltin="true"/>
    <cellStyle name="20% - Accent4 29 7" xfId="0" builtinId="54" customBuiltin="true"/>
    <cellStyle name="20% - Accent4 3" xfId="0" builtinId="54" customBuiltin="true"/>
    <cellStyle name="20% - Accent4 3 10" xfId="0" builtinId="54" customBuiltin="true"/>
    <cellStyle name="20% - Accent4 3 11" xfId="0" builtinId="54" customBuiltin="true"/>
    <cellStyle name="20% - Accent4 3 12" xfId="0" builtinId="54" customBuiltin="true"/>
    <cellStyle name="20% - Accent4 3 13" xfId="0" builtinId="54" customBuiltin="true"/>
    <cellStyle name="20% - Accent4 3 2" xfId="0" builtinId="54" customBuiltin="true"/>
    <cellStyle name="20% - Accent4 3 2 2" xfId="0" builtinId="54" customBuiltin="true"/>
    <cellStyle name="20% - Accent4 3 2 2 2" xfId="0" builtinId="54" customBuiltin="true"/>
    <cellStyle name="20% - Accent4 3 2 2 2 2" xfId="0" builtinId="54" customBuiltin="true"/>
    <cellStyle name="20% - Accent4 3 2 2 2 3" xfId="0" builtinId="54" customBuiltin="true"/>
    <cellStyle name="20% - Accent4 3 2 2 2 4" xfId="0" builtinId="54" customBuiltin="true"/>
    <cellStyle name="20% - Accent4 3 2 2 3" xfId="0" builtinId="54" customBuiltin="true"/>
    <cellStyle name="20% - Accent4 3 2 2 4" xfId="0" builtinId="54" customBuiltin="true"/>
    <cellStyle name="20% - Accent4 3 2 2 5" xfId="0" builtinId="54" customBuiltin="true"/>
    <cellStyle name="20% - Accent4 3 2 3" xfId="0" builtinId="54" customBuiltin="true"/>
    <cellStyle name="20% - Accent4 3 2 3 2" xfId="0" builtinId="54" customBuiltin="true"/>
    <cellStyle name="20% - Accent4 3 2 3 3" xfId="0" builtinId="54" customBuiltin="true"/>
    <cellStyle name="20% - Accent4 3 2 3 4" xfId="0" builtinId="54" customBuiltin="true"/>
    <cellStyle name="20% - Accent4 3 2 3 5" xfId="0" builtinId="54" customBuiltin="true"/>
    <cellStyle name="20% - Accent4 3 2 4" xfId="0" builtinId="54" customBuiltin="true"/>
    <cellStyle name="20% - Accent4 3 2 5" xfId="0" builtinId="54" customBuiltin="true"/>
    <cellStyle name="20% - Accent4 3 2 6" xfId="0" builtinId="54" customBuiltin="true"/>
    <cellStyle name="20% - Accent4 3 2 7" xfId="0" builtinId="54" customBuiltin="true"/>
    <cellStyle name="20% - Accent4 3 3" xfId="0" builtinId="54" customBuiltin="true"/>
    <cellStyle name="20% - Accent4 3 3 2" xfId="0" builtinId="54" customBuiltin="true"/>
    <cellStyle name="20% - Accent4 3 3 2 2" xfId="0" builtinId="54" customBuiltin="true"/>
    <cellStyle name="20% - Accent4 3 3 2 2 2" xfId="0" builtinId="54" customBuiltin="true"/>
    <cellStyle name="20% - Accent4 3 3 2 2 3" xfId="0" builtinId="54" customBuiltin="true"/>
    <cellStyle name="20% - Accent4 3 3 2 2 4" xfId="0" builtinId="54" customBuiltin="true"/>
    <cellStyle name="20% - Accent4 3 3 2 3" xfId="0" builtinId="54" customBuiltin="true"/>
    <cellStyle name="20% - Accent4 3 3 2 4" xfId="0" builtinId="54" customBuiltin="true"/>
    <cellStyle name="20% - Accent4 3 3 2 5" xfId="0" builtinId="54" customBuiltin="true"/>
    <cellStyle name="20% - Accent4 3 3 3" xfId="0" builtinId="54" customBuiltin="true"/>
    <cellStyle name="20% - Accent4 3 3 3 2" xfId="0" builtinId="54" customBuiltin="true"/>
    <cellStyle name="20% - Accent4 3 3 3 3" xfId="0" builtinId="54" customBuiltin="true"/>
    <cellStyle name="20% - Accent4 3 3 3 4" xfId="0" builtinId="54" customBuiltin="true"/>
    <cellStyle name="20% - Accent4 3 3 3 5" xfId="0" builtinId="54" customBuiltin="true"/>
    <cellStyle name="20% - Accent4 3 3 4" xfId="0" builtinId="54" customBuiltin="true"/>
    <cellStyle name="20% - Accent4 3 3 5" xfId="0" builtinId="54" customBuiltin="true"/>
    <cellStyle name="20% - Accent4 3 3 6" xfId="0" builtinId="54" customBuiltin="true"/>
    <cellStyle name="20% - Accent4 3 3 7" xfId="0" builtinId="54" customBuiltin="true"/>
    <cellStyle name="20% - Accent4 3 4" xfId="0" builtinId="54" customBuiltin="true"/>
    <cellStyle name="20% - Accent4 3 4 2" xfId="0" builtinId="54" customBuiltin="true"/>
    <cellStyle name="20% - Accent4 3 4 2 2" xfId="0" builtinId="54" customBuiltin="true"/>
    <cellStyle name="20% - Accent4 3 4 2 2 2" xfId="0" builtinId="54" customBuiltin="true"/>
    <cellStyle name="20% - Accent4 3 4 2 2 3" xfId="0" builtinId="54" customBuiltin="true"/>
    <cellStyle name="20% - Accent4 3 4 2 2 4" xfId="0" builtinId="54" customBuiltin="true"/>
    <cellStyle name="20% - Accent4 3 4 2 3" xfId="0" builtinId="54" customBuiltin="true"/>
    <cellStyle name="20% - Accent4 3 4 2 4" xfId="0" builtinId="54" customBuiltin="true"/>
    <cellStyle name="20% - Accent4 3 4 2 5" xfId="0" builtinId="54" customBuiltin="true"/>
    <cellStyle name="20% - Accent4 3 4 3" xfId="0" builtinId="54" customBuiltin="true"/>
    <cellStyle name="20% - Accent4 3 4 3 2" xfId="0" builtinId="54" customBuiltin="true"/>
    <cellStyle name="20% - Accent4 3 4 3 3" xfId="0" builtinId="54" customBuiltin="true"/>
    <cellStyle name="20% - Accent4 3 4 3 4" xfId="0" builtinId="54" customBuiltin="true"/>
    <cellStyle name="20% - Accent4 3 4 3 5" xfId="0" builtinId="54" customBuiltin="true"/>
    <cellStyle name="20% - Accent4 3 4 4" xfId="0" builtinId="54" customBuiltin="true"/>
    <cellStyle name="20% - Accent4 3 4 5" xfId="0" builtinId="54" customBuiltin="true"/>
    <cellStyle name="20% - Accent4 3 4 6" xfId="0" builtinId="54" customBuiltin="true"/>
    <cellStyle name="20% - Accent4 3 4 7" xfId="0" builtinId="54" customBuiltin="true"/>
    <cellStyle name="20% - Accent4 3 5" xfId="0" builtinId="54" customBuiltin="true"/>
    <cellStyle name="20% - Accent4 3 5 2" xfId="0" builtinId="54" customBuiltin="true"/>
    <cellStyle name="20% - Accent4 3 5 2 2" xfId="0" builtinId="54" customBuiltin="true"/>
    <cellStyle name="20% - Accent4 3 5 2 2 2" xfId="0" builtinId="54" customBuiltin="true"/>
    <cellStyle name="20% - Accent4 3 5 2 2 3" xfId="0" builtinId="54" customBuiltin="true"/>
    <cellStyle name="20% - Accent4 3 5 2 2 4" xfId="0" builtinId="54" customBuiltin="true"/>
    <cellStyle name="20% - Accent4 3 5 2 3" xfId="0" builtinId="54" customBuiltin="true"/>
    <cellStyle name="20% - Accent4 3 5 2 4" xfId="0" builtinId="54" customBuiltin="true"/>
    <cellStyle name="20% - Accent4 3 5 2 5" xfId="0" builtinId="54" customBuiltin="true"/>
    <cellStyle name="20% - Accent4 3 5 3" xfId="0" builtinId="54" customBuiltin="true"/>
    <cellStyle name="20% - Accent4 3 5 3 2" xfId="0" builtinId="54" customBuiltin="true"/>
    <cellStyle name="20% - Accent4 3 5 3 3" xfId="0" builtinId="54" customBuiltin="true"/>
    <cellStyle name="20% - Accent4 3 5 3 4" xfId="0" builtinId="54" customBuiltin="true"/>
    <cellStyle name="20% - Accent4 3 5 3 5" xfId="0" builtinId="54" customBuiltin="true"/>
    <cellStyle name="20% - Accent4 3 5 4" xfId="0" builtinId="54" customBuiltin="true"/>
    <cellStyle name="20% - Accent4 3 5 5" xfId="0" builtinId="54" customBuiltin="true"/>
    <cellStyle name="20% - Accent4 3 5 6" xfId="0" builtinId="54" customBuiltin="true"/>
    <cellStyle name="20% - Accent4 3 5 7" xfId="0" builtinId="54" customBuiltin="true"/>
    <cellStyle name="20% - Accent4 3 6" xfId="0" builtinId="54" customBuiltin="true"/>
    <cellStyle name="20% - Accent4 3 6 2" xfId="0" builtinId="54" customBuiltin="true"/>
    <cellStyle name="20% - Accent4 3 6 2 2" xfId="0" builtinId="54" customBuiltin="true"/>
    <cellStyle name="20% - Accent4 3 6 2 2 2" xfId="0" builtinId="54" customBuiltin="true"/>
    <cellStyle name="20% - Accent4 3 6 2 2 3" xfId="0" builtinId="54" customBuiltin="true"/>
    <cellStyle name="20% - Accent4 3 6 2 2 4" xfId="0" builtinId="54" customBuiltin="true"/>
    <cellStyle name="20% - Accent4 3 6 2 3" xfId="0" builtinId="54" customBuiltin="true"/>
    <cellStyle name="20% - Accent4 3 6 2 4" xfId="0" builtinId="54" customBuiltin="true"/>
    <cellStyle name="20% - Accent4 3 6 2 5" xfId="0" builtinId="54" customBuiltin="true"/>
    <cellStyle name="20% - Accent4 3 6 3" xfId="0" builtinId="54" customBuiltin="true"/>
    <cellStyle name="20% - Accent4 3 6 3 2" xfId="0" builtinId="54" customBuiltin="true"/>
    <cellStyle name="20% - Accent4 3 6 3 3" xfId="0" builtinId="54" customBuiltin="true"/>
    <cellStyle name="20% - Accent4 3 6 3 4" xfId="0" builtinId="54" customBuiltin="true"/>
    <cellStyle name="20% - Accent4 3 6 3 5" xfId="0" builtinId="54" customBuiltin="true"/>
    <cellStyle name="20% - Accent4 3 6 4" xfId="0" builtinId="54" customBuiltin="true"/>
    <cellStyle name="20% - Accent4 3 6 5" xfId="0" builtinId="54" customBuiltin="true"/>
    <cellStyle name="20% - Accent4 3 6 6" xfId="0" builtinId="54" customBuiltin="true"/>
    <cellStyle name="20% - Accent4 3 6 7" xfId="0" builtinId="54" customBuiltin="true"/>
    <cellStyle name="20% - Accent4 3 7" xfId="0" builtinId="54" customBuiltin="true"/>
    <cellStyle name="20% - Accent4 3 7 2" xfId="0" builtinId="54" customBuiltin="true"/>
    <cellStyle name="20% - Accent4 3 7 2 2" xfId="0" builtinId="54" customBuiltin="true"/>
    <cellStyle name="20% - Accent4 3 7 2 2 2" xfId="0" builtinId="54" customBuiltin="true"/>
    <cellStyle name="20% - Accent4 3 7 2 2 3" xfId="0" builtinId="54" customBuiltin="true"/>
    <cellStyle name="20% - Accent4 3 7 2 3" xfId="0" builtinId="54" customBuiltin="true"/>
    <cellStyle name="20% - Accent4 3 7 2 4" xfId="0" builtinId="54" customBuiltin="true"/>
    <cellStyle name="20% - Accent4 3 7 2 5" xfId="0" builtinId="54" customBuiltin="true"/>
    <cellStyle name="20% - Accent4 3 7 3" xfId="0" builtinId="54" customBuiltin="true"/>
    <cellStyle name="20% - Accent4 3 7 3 2" xfId="0" builtinId="54" customBuiltin="true"/>
    <cellStyle name="20% - Accent4 3 7 3 3" xfId="0" builtinId="54" customBuiltin="true"/>
    <cellStyle name="20% - Accent4 3 7 3 4" xfId="0" builtinId="54" customBuiltin="true"/>
    <cellStyle name="20% - Accent4 3 7 4" xfId="0" builtinId="54" customBuiltin="true"/>
    <cellStyle name="20% - Accent4 3 7 5" xfId="0" builtinId="54" customBuiltin="true"/>
    <cellStyle name="20% - Accent4 3 7 6" xfId="0" builtinId="54" customBuiltin="true"/>
    <cellStyle name="20% - Accent4 3 8" xfId="0" builtinId="54" customBuiltin="true"/>
    <cellStyle name="20% - Accent4 3 8 2" xfId="0" builtinId="54" customBuiltin="true"/>
    <cellStyle name="20% - Accent4 3 8 2 2" xfId="0" builtinId="54" customBuiltin="true"/>
    <cellStyle name="20% - Accent4 3 8 2 3" xfId="0" builtinId="54" customBuiltin="true"/>
    <cellStyle name="20% - Accent4 3 8 2 4" xfId="0" builtinId="54" customBuiltin="true"/>
    <cellStyle name="20% - Accent4 3 8 3" xfId="0" builtinId="54" customBuiltin="true"/>
    <cellStyle name="20% - Accent4 3 8 4" xfId="0" builtinId="54" customBuiltin="true"/>
    <cellStyle name="20% - Accent4 3 8 5" xfId="0" builtinId="54" customBuiltin="true"/>
    <cellStyle name="20% - Accent4 3 9" xfId="0" builtinId="54" customBuiltin="true"/>
    <cellStyle name="20% - Accent4 3 9 2" xfId="0" builtinId="54" customBuiltin="true"/>
    <cellStyle name="20% - Accent4 3 9 3" xfId="0" builtinId="54" customBuiltin="true"/>
    <cellStyle name="20% - Accent4 3 9 4" xfId="0" builtinId="54" customBuiltin="true"/>
    <cellStyle name="20% - Accent4 3 9 5" xfId="0" builtinId="54" customBuiltin="true"/>
    <cellStyle name="20% - Accent4 30" xfId="0" builtinId="54" customBuiltin="true"/>
    <cellStyle name="20% - Accent4 30 2" xfId="0" builtinId="54" customBuiltin="true"/>
    <cellStyle name="20% - Accent4 30 2 2" xfId="0" builtinId="54" customBuiltin="true"/>
    <cellStyle name="20% - Accent4 30 2 2 2" xfId="0" builtinId="54" customBuiltin="true"/>
    <cellStyle name="20% - Accent4 30 2 2 3" xfId="0" builtinId="54" customBuiltin="true"/>
    <cellStyle name="20% - Accent4 30 2 2 4" xfId="0" builtinId="54" customBuiltin="true"/>
    <cellStyle name="20% - Accent4 30 2 3" xfId="0" builtinId="54" customBuiltin="true"/>
    <cellStyle name="20% - Accent4 30 2 4" xfId="0" builtinId="54" customBuiltin="true"/>
    <cellStyle name="20% - Accent4 30 2 5" xfId="0" builtinId="54" customBuiltin="true"/>
    <cellStyle name="20% - Accent4 30 3" xfId="0" builtinId="54" customBuiltin="true"/>
    <cellStyle name="20% - Accent4 30 3 2" xfId="0" builtinId="54" customBuiltin="true"/>
    <cellStyle name="20% - Accent4 30 3 3" xfId="0" builtinId="54" customBuiltin="true"/>
    <cellStyle name="20% - Accent4 30 3 4" xfId="0" builtinId="54" customBuiltin="true"/>
    <cellStyle name="20% - Accent4 30 3 5" xfId="0" builtinId="54" customBuiltin="true"/>
    <cellStyle name="20% - Accent4 30 4" xfId="0" builtinId="54" customBuiltin="true"/>
    <cellStyle name="20% - Accent4 30 5" xfId="0" builtinId="54" customBuiltin="true"/>
    <cellStyle name="20% - Accent4 30 6" xfId="0" builtinId="54" customBuiltin="true"/>
    <cellStyle name="20% - Accent4 30 7" xfId="0" builtinId="54" customBuiltin="true"/>
    <cellStyle name="20% - Accent4 31" xfId="0" builtinId="54" customBuiltin="true"/>
    <cellStyle name="20% - Accent4 31 2" xfId="0" builtinId="54" customBuiltin="true"/>
    <cellStyle name="20% - Accent4 31 2 2" xfId="0" builtinId="54" customBuiltin="true"/>
    <cellStyle name="20% - Accent4 31 2 2 2" xfId="0" builtinId="54" customBuiltin="true"/>
    <cellStyle name="20% - Accent4 31 2 2 3" xfId="0" builtinId="54" customBuiltin="true"/>
    <cellStyle name="20% - Accent4 31 2 3" xfId="0" builtinId="54" customBuiltin="true"/>
    <cellStyle name="20% - Accent4 31 2 4" xfId="0" builtinId="54" customBuiltin="true"/>
    <cellStyle name="20% - Accent4 31 2 5" xfId="0" builtinId="54" customBuiltin="true"/>
    <cellStyle name="20% - Accent4 31 3" xfId="0" builtinId="54" customBuiltin="true"/>
    <cellStyle name="20% - Accent4 31 3 2" xfId="0" builtinId="54" customBuiltin="true"/>
    <cellStyle name="20% - Accent4 31 3 3" xfId="0" builtinId="54" customBuiltin="true"/>
    <cellStyle name="20% - Accent4 31 3 4" xfId="0" builtinId="54" customBuiltin="true"/>
    <cellStyle name="20% - Accent4 31 4" xfId="0" builtinId="54" customBuiltin="true"/>
    <cellStyle name="20% - Accent4 31 5" xfId="0" builtinId="54" customBuiltin="true"/>
    <cellStyle name="20% - Accent4 31 6" xfId="0" builtinId="54" customBuiltin="true"/>
    <cellStyle name="20% - Accent4 32" xfId="0" builtinId="54" customBuiltin="true"/>
    <cellStyle name="20% - Accent4 32 2" xfId="0" builtinId="54" customBuiltin="true"/>
    <cellStyle name="20% - Accent4 32 2 2" xfId="0" builtinId="54" customBuiltin="true"/>
    <cellStyle name="20% - Accent4 32 2 2 2" xfId="0" builtinId="54" customBuiltin="true"/>
    <cellStyle name="20% - Accent4 32 2 2 3" xfId="0" builtinId="54" customBuiltin="true"/>
    <cellStyle name="20% - Accent4 32 2 3" xfId="0" builtinId="54" customBuiltin="true"/>
    <cellStyle name="20% - Accent4 32 2 4" xfId="0" builtinId="54" customBuiltin="true"/>
    <cellStyle name="20% - Accent4 32 2 5" xfId="0" builtinId="54" customBuiltin="true"/>
    <cellStyle name="20% - Accent4 32 3" xfId="0" builtinId="54" customBuiltin="true"/>
    <cellStyle name="20% - Accent4 32 3 2" xfId="0" builtinId="54" customBuiltin="true"/>
    <cellStyle name="20% - Accent4 32 3 3" xfId="0" builtinId="54" customBuiltin="true"/>
    <cellStyle name="20% - Accent4 32 3 4" xfId="0" builtinId="54" customBuiltin="true"/>
    <cellStyle name="20% - Accent4 32 4" xfId="0" builtinId="54" customBuiltin="true"/>
    <cellStyle name="20% - Accent4 32 5" xfId="0" builtinId="54" customBuiltin="true"/>
    <cellStyle name="20% - Accent4 32 6" xfId="0" builtinId="54" customBuiltin="true"/>
    <cellStyle name="20% - Accent4 33" xfId="0" builtinId="54" customBuiltin="true"/>
    <cellStyle name="20% - Accent4 33 2" xfId="0" builtinId="54" customBuiltin="true"/>
    <cellStyle name="20% - Accent4 33 2 2" xfId="0" builtinId="54" customBuiltin="true"/>
    <cellStyle name="20% - Accent4 33 2 2 2" xfId="0" builtinId="54" customBuiltin="true"/>
    <cellStyle name="20% - Accent4 33 2 2 3" xfId="0" builtinId="54" customBuiltin="true"/>
    <cellStyle name="20% - Accent4 33 2 3" xfId="0" builtinId="54" customBuiltin="true"/>
    <cellStyle name="20% - Accent4 33 2 4" xfId="0" builtinId="54" customBuiltin="true"/>
    <cellStyle name="20% - Accent4 33 2 5" xfId="0" builtinId="54" customBuiltin="true"/>
    <cellStyle name="20% - Accent4 33 3" xfId="0" builtinId="54" customBuiltin="true"/>
    <cellStyle name="20% - Accent4 33 3 2" xfId="0" builtinId="54" customBuiltin="true"/>
    <cellStyle name="20% - Accent4 33 3 3" xfId="0" builtinId="54" customBuiltin="true"/>
    <cellStyle name="20% - Accent4 33 3 4" xfId="0" builtinId="54" customBuiltin="true"/>
    <cellStyle name="20% - Accent4 33 4" xfId="0" builtinId="54" customBuiltin="true"/>
    <cellStyle name="20% - Accent4 33 5" xfId="0" builtinId="54" customBuiltin="true"/>
    <cellStyle name="20% - Accent4 33 6" xfId="0" builtinId="54" customBuiltin="true"/>
    <cellStyle name="20% - Accent4 34" xfId="0" builtinId="54" customBuiltin="true"/>
    <cellStyle name="20% - Accent4 34 2" xfId="0" builtinId="54" customBuiltin="true"/>
    <cellStyle name="20% - Accent4 34 2 2" xfId="0" builtinId="54" customBuiltin="true"/>
    <cellStyle name="20% - Accent4 34 2 3" xfId="0" builtinId="54" customBuiltin="true"/>
    <cellStyle name="20% - Accent4 34 2 4" xfId="0" builtinId="54" customBuiltin="true"/>
    <cellStyle name="20% - Accent4 34 3" xfId="0" builtinId="54" customBuiltin="true"/>
    <cellStyle name="20% - Accent4 34 4" xfId="0" builtinId="54" customBuiltin="true"/>
    <cellStyle name="20% - Accent4 34 5" xfId="0" builtinId="54" customBuiltin="true"/>
    <cellStyle name="20% - Accent4 35" xfId="0" builtinId="54" customBuiltin="true"/>
    <cellStyle name="20% - Accent4 35 2" xfId="0" builtinId="54" customBuiltin="true"/>
    <cellStyle name="20% - Accent4 35 2 2" xfId="0" builtinId="54" customBuiltin="true"/>
    <cellStyle name="20% - Accent4 35 2 3" xfId="0" builtinId="54" customBuiltin="true"/>
    <cellStyle name="20% - Accent4 35 2 4" xfId="0" builtinId="54" customBuiltin="true"/>
    <cellStyle name="20% - Accent4 35 3" xfId="0" builtinId="54" customBuiltin="true"/>
    <cellStyle name="20% - Accent4 35 4" xfId="0" builtinId="54" customBuiltin="true"/>
    <cellStyle name="20% - Accent4 35 5" xfId="0" builtinId="54" customBuiltin="true"/>
    <cellStyle name="20% - Accent4 36" xfId="0" builtinId="54" customBuiltin="true"/>
    <cellStyle name="20% - Accent4 36 2" xfId="0" builtinId="54" customBuiltin="true"/>
    <cellStyle name="20% - Accent4 36 3" xfId="0" builtinId="54" customBuiltin="true"/>
    <cellStyle name="20% - Accent4 36 4" xfId="0" builtinId="54" customBuiltin="true"/>
    <cellStyle name="20% - Accent4 37" xfId="0" builtinId="54" customBuiltin="true"/>
    <cellStyle name="20% - Accent4 37 2" xfId="0" builtinId="54" customBuiltin="true"/>
    <cellStyle name="20% - Accent4 38" xfId="0" builtinId="54" customBuiltin="true"/>
    <cellStyle name="20% - Accent4 38 2" xfId="0" builtinId="54" customBuiltin="true"/>
    <cellStyle name="20% - Accent4 39" xfId="0" builtinId="54" customBuiltin="true"/>
    <cellStyle name="20% - Accent4 39 2" xfId="0" builtinId="54" customBuiltin="true"/>
    <cellStyle name="20% - Accent4 4" xfId="0" builtinId="54" customBuiltin="true"/>
    <cellStyle name="20% - Accent4 4 10" xfId="0" builtinId="54" customBuiltin="true"/>
    <cellStyle name="20% - Accent4 4 11" xfId="0" builtinId="54" customBuiltin="true"/>
    <cellStyle name="20% - Accent4 4 12" xfId="0" builtinId="54" customBuiltin="true"/>
    <cellStyle name="20% - Accent4 4 13" xfId="0" builtinId="54" customBuiltin="true"/>
    <cellStyle name="20% - Accent4 4 2" xfId="0" builtinId="54" customBuiltin="true"/>
    <cellStyle name="20% - Accent4 4 2 2" xfId="0" builtinId="54" customBuiltin="true"/>
    <cellStyle name="20% - Accent4 4 2 2 2" xfId="0" builtinId="54" customBuiltin="true"/>
    <cellStyle name="20% - Accent4 4 2 2 2 2" xfId="0" builtinId="54" customBuiltin="true"/>
    <cellStyle name="20% - Accent4 4 2 2 2 3" xfId="0" builtinId="54" customBuiltin="true"/>
    <cellStyle name="20% - Accent4 4 2 2 2 4" xfId="0" builtinId="54" customBuiltin="true"/>
    <cellStyle name="20% - Accent4 4 2 2 3" xfId="0" builtinId="54" customBuiltin="true"/>
    <cellStyle name="20% - Accent4 4 2 2 4" xfId="0" builtinId="54" customBuiltin="true"/>
    <cellStyle name="20% - Accent4 4 2 2 5" xfId="0" builtinId="54" customBuiltin="true"/>
    <cellStyle name="20% - Accent4 4 2 3" xfId="0" builtinId="54" customBuiltin="true"/>
    <cellStyle name="20% - Accent4 4 2 3 2" xfId="0" builtinId="54" customBuiltin="true"/>
    <cellStyle name="20% - Accent4 4 2 3 3" xfId="0" builtinId="54" customBuiltin="true"/>
    <cellStyle name="20% - Accent4 4 2 3 4" xfId="0" builtinId="54" customBuiltin="true"/>
    <cellStyle name="20% - Accent4 4 2 3 5" xfId="0" builtinId="54" customBuiltin="true"/>
    <cellStyle name="20% - Accent4 4 2 4" xfId="0" builtinId="54" customBuiltin="true"/>
    <cellStyle name="20% - Accent4 4 2 5" xfId="0" builtinId="54" customBuiltin="true"/>
    <cellStyle name="20% - Accent4 4 2 6" xfId="0" builtinId="54" customBuiltin="true"/>
    <cellStyle name="20% - Accent4 4 2 7" xfId="0" builtinId="54" customBuiltin="true"/>
    <cellStyle name="20% - Accent4 4 3" xfId="0" builtinId="54" customBuiltin="true"/>
    <cellStyle name="20% - Accent4 4 3 2" xfId="0" builtinId="54" customBuiltin="true"/>
    <cellStyle name="20% - Accent4 4 3 2 2" xfId="0" builtinId="54" customBuiltin="true"/>
    <cellStyle name="20% - Accent4 4 3 2 2 2" xfId="0" builtinId="54" customBuiltin="true"/>
    <cellStyle name="20% - Accent4 4 3 2 2 3" xfId="0" builtinId="54" customBuiltin="true"/>
    <cellStyle name="20% - Accent4 4 3 2 2 4" xfId="0" builtinId="54" customBuiltin="true"/>
    <cellStyle name="20% - Accent4 4 3 2 3" xfId="0" builtinId="54" customBuiltin="true"/>
    <cellStyle name="20% - Accent4 4 3 2 4" xfId="0" builtinId="54" customBuiltin="true"/>
    <cellStyle name="20% - Accent4 4 3 2 5" xfId="0" builtinId="54" customBuiltin="true"/>
    <cellStyle name="20% - Accent4 4 3 3" xfId="0" builtinId="54" customBuiltin="true"/>
    <cellStyle name="20% - Accent4 4 3 3 2" xfId="0" builtinId="54" customBuiltin="true"/>
    <cellStyle name="20% - Accent4 4 3 3 3" xfId="0" builtinId="54" customBuiltin="true"/>
    <cellStyle name="20% - Accent4 4 3 3 4" xfId="0" builtinId="54" customBuiltin="true"/>
    <cellStyle name="20% - Accent4 4 3 3 5" xfId="0" builtinId="54" customBuiltin="true"/>
    <cellStyle name="20% - Accent4 4 3 4" xfId="0" builtinId="54" customBuiltin="true"/>
    <cellStyle name="20% - Accent4 4 3 5" xfId="0" builtinId="54" customBuiltin="true"/>
    <cellStyle name="20% - Accent4 4 3 6" xfId="0" builtinId="54" customBuiltin="true"/>
    <cellStyle name="20% - Accent4 4 3 7" xfId="0" builtinId="54" customBuiltin="true"/>
    <cellStyle name="20% - Accent4 4 4" xfId="0" builtinId="54" customBuiltin="true"/>
    <cellStyle name="20% - Accent4 4 4 2" xfId="0" builtinId="54" customBuiltin="true"/>
    <cellStyle name="20% - Accent4 4 4 2 2" xfId="0" builtinId="54" customBuiltin="true"/>
    <cellStyle name="20% - Accent4 4 4 2 2 2" xfId="0" builtinId="54" customBuiltin="true"/>
    <cellStyle name="20% - Accent4 4 4 2 2 3" xfId="0" builtinId="54" customBuiltin="true"/>
    <cellStyle name="20% - Accent4 4 4 2 2 4" xfId="0" builtinId="54" customBuiltin="true"/>
    <cellStyle name="20% - Accent4 4 4 2 3" xfId="0" builtinId="54" customBuiltin="true"/>
    <cellStyle name="20% - Accent4 4 4 2 4" xfId="0" builtinId="54" customBuiltin="true"/>
    <cellStyle name="20% - Accent4 4 4 2 5" xfId="0" builtinId="54" customBuiltin="true"/>
    <cellStyle name="20% - Accent4 4 4 3" xfId="0" builtinId="54" customBuiltin="true"/>
    <cellStyle name="20% - Accent4 4 4 3 2" xfId="0" builtinId="54" customBuiltin="true"/>
    <cellStyle name="20% - Accent4 4 4 3 3" xfId="0" builtinId="54" customBuiltin="true"/>
    <cellStyle name="20% - Accent4 4 4 3 4" xfId="0" builtinId="54" customBuiltin="true"/>
    <cellStyle name="20% - Accent4 4 4 3 5" xfId="0" builtinId="54" customBuiltin="true"/>
    <cellStyle name="20% - Accent4 4 4 4" xfId="0" builtinId="54" customBuiltin="true"/>
    <cellStyle name="20% - Accent4 4 4 5" xfId="0" builtinId="54" customBuiltin="true"/>
    <cellStyle name="20% - Accent4 4 4 6" xfId="0" builtinId="54" customBuiltin="true"/>
    <cellStyle name="20% - Accent4 4 4 7" xfId="0" builtinId="54" customBuiltin="true"/>
    <cellStyle name="20% - Accent4 4 5" xfId="0" builtinId="54" customBuiltin="true"/>
    <cellStyle name="20% - Accent4 4 5 2" xfId="0" builtinId="54" customBuiltin="true"/>
    <cellStyle name="20% - Accent4 4 5 2 2" xfId="0" builtinId="54" customBuiltin="true"/>
    <cellStyle name="20% - Accent4 4 5 2 2 2" xfId="0" builtinId="54" customBuiltin="true"/>
    <cellStyle name="20% - Accent4 4 5 2 2 3" xfId="0" builtinId="54" customBuiltin="true"/>
    <cellStyle name="20% - Accent4 4 5 2 2 4" xfId="0" builtinId="54" customBuiltin="true"/>
    <cellStyle name="20% - Accent4 4 5 2 3" xfId="0" builtinId="54" customBuiltin="true"/>
    <cellStyle name="20% - Accent4 4 5 2 4" xfId="0" builtinId="54" customBuiltin="true"/>
    <cellStyle name="20% - Accent4 4 5 2 5" xfId="0" builtinId="54" customBuiltin="true"/>
    <cellStyle name="20% - Accent4 4 5 3" xfId="0" builtinId="54" customBuiltin="true"/>
    <cellStyle name="20% - Accent4 4 5 3 2" xfId="0" builtinId="54" customBuiltin="true"/>
    <cellStyle name="20% - Accent4 4 5 3 3" xfId="0" builtinId="54" customBuiltin="true"/>
    <cellStyle name="20% - Accent4 4 5 3 4" xfId="0" builtinId="54" customBuiltin="true"/>
    <cellStyle name="20% - Accent4 4 5 3 5" xfId="0" builtinId="54" customBuiltin="true"/>
    <cellStyle name="20% - Accent4 4 5 4" xfId="0" builtinId="54" customBuiltin="true"/>
    <cellStyle name="20% - Accent4 4 5 5" xfId="0" builtinId="54" customBuiltin="true"/>
    <cellStyle name="20% - Accent4 4 5 6" xfId="0" builtinId="54" customBuiltin="true"/>
    <cellStyle name="20% - Accent4 4 5 7" xfId="0" builtinId="54" customBuiltin="true"/>
    <cellStyle name="20% - Accent4 4 6" xfId="0" builtinId="54" customBuiltin="true"/>
    <cellStyle name="20% - Accent4 4 6 2" xfId="0" builtinId="54" customBuiltin="true"/>
    <cellStyle name="20% - Accent4 4 6 2 2" xfId="0" builtinId="54" customBuiltin="true"/>
    <cellStyle name="20% - Accent4 4 6 2 2 2" xfId="0" builtinId="54" customBuiltin="true"/>
    <cellStyle name="20% - Accent4 4 6 2 2 3" xfId="0" builtinId="54" customBuiltin="true"/>
    <cellStyle name="20% - Accent4 4 6 2 2 4" xfId="0" builtinId="54" customBuiltin="true"/>
    <cellStyle name="20% - Accent4 4 6 2 3" xfId="0" builtinId="54" customBuiltin="true"/>
    <cellStyle name="20% - Accent4 4 6 2 4" xfId="0" builtinId="54" customBuiltin="true"/>
    <cellStyle name="20% - Accent4 4 6 2 5" xfId="0" builtinId="54" customBuiltin="true"/>
    <cellStyle name="20% - Accent4 4 6 3" xfId="0" builtinId="54" customBuiltin="true"/>
    <cellStyle name="20% - Accent4 4 6 3 2" xfId="0" builtinId="54" customBuiltin="true"/>
    <cellStyle name="20% - Accent4 4 6 3 3" xfId="0" builtinId="54" customBuiltin="true"/>
    <cellStyle name="20% - Accent4 4 6 3 4" xfId="0" builtinId="54" customBuiltin="true"/>
    <cellStyle name="20% - Accent4 4 6 3 5" xfId="0" builtinId="54" customBuiltin="true"/>
    <cellStyle name="20% - Accent4 4 6 4" xfId="0" builtinId="54" customBuiltin="true"/>
    <cellStyle name="20% - Accent4 4 6 5" xfId="0" builtinId="54" customBuiltin="true"/>
    <cellStyle name="20% - Accent4 4 6 6" xfId="0" builtinId="54" customBuiltin="true"/>
    <cellStyle name="20% - Accent4 4 6 7" xfId="0" builtinId="54" customBuiltin="true"/>
    <cellStyle name="20% - Accent4 4 7" xfId="0" builtinId="54" customBuiltin="true"/>
    <cellStyle name="20% - Accent4 4 7 2" xfId="0" builtinId="54" customBuiltin="true"/>
    <cellStyle name="20% - Accent4 4 7 2 2" xfId="0" builtinId="54" customBuiltin="true"/>
    <cellStyle name="20% - Accent4 4 7 2 2 2" xfId="0" builtinId="54" customBuiltin="true"/>
    <cellStyle name="20% - Accent4 4 7 2 2 3" xfId="0" builtinId="54" customBuiltin="true"/>
    <cellStyle name="20% - Accent4 4 7 2 3" xfId="0" builtinId="54" customBuiltin="true"/>
    <cellStyle name="20% - Accent4 4 7 2 4" xfId="0" builtinId="54" customBuiltin="true"/>
    <cellStyle name="20% - Accent4 4 7 2 5" xfId="0" builtinId="54" customBuiltin="true"/>
    <cellStyle name="20% - Accent4 4 7 3" xfId="0" builtinId="54" customBuiltin="true"/>
    <cellStyle name="20% - Accent4 4 7 3 2" xfId="0" builtinId="54" customBuiltin="true"/>
    <cellStyle name="20% - Accent4 4 7 3 3" xfId="0" builtinId="54" customBuiltin="true"/>
    <cellStyle name="20% - Accent4 4 7 3 4" xfId="0" builtinId="54" customBuiltin="true"/>
    <cellStyle name="20% - Accent4 4 7 4" xfId="0" builtinId="54" customBuiltin="true"/>
    <cellStyle name="20% - Accent4 4 7 5" xfId="0" builtinId="54" customBuiltin="true"/>
    <cellStyle name="20% - Accent4 4 7 6" xfId="0" builtinId="54" customBuiltin="true"/>
    <cellStyle name="20% - Accent4 4 8" xfId="0" builtinId="54" customBuiltin="true"/>
    <cellStyle name="20% - Accent4 4 8 2" xfId="0" builtinId="54" customBuiltin="true"/>
    <cellStyle name="20% - Accent4 4 8 2 2" xfId="0" builtinId="54" customBuiltin="true"/>
    <cellStyle name="20% - Accent4 4 8 2 3" xfId="0" builtinId="54" customBuiltin="true"/>
    <cellStyle name="20% - Accent4 4 8 2 4" xfId="0" builtinId="54" customBuiltin="true"/>
    <cellStyle name="20% - Accent4 4 8 3" xfId="0" builtinId="54" customBuiltin="true"/>
    <cellStyle name="20% - Accent4 4 8 4" xfId="0" builtinId="54" customBuiltin="true"/>
    <cellStyle name="20% - Accent4 4 8 5" xfId="0" builtinId="54" customBuiltin="true"/>
    <cellStyle name="20% - Accent4 4 9" xfId="0" builtinId="54" customBuiltin="true"/>
    <cellStyle name="20% - Accent4 4 9 2" xfId="0" builtinId="54" customBuiltin="true"/>
    <cellStyle name="20% - Accent4 4 9 3" xfId="0" builtinId="54" customBuiltin="true"/>
    <cellStyle name="20% - Accent4 4 9 4" xfId="0" builtinId="54" customBuiltin="true"/>
    <cellStyle name="20% - Accent4 4 9 5" xfId="0" builtinId="54" customBuiltin="true"/>
    <cellStyle name="20% - Accent4 40" xfId="0" builtinId="54" customBuiltin="true"/>
    <cellStyle name="20% - Accent4 40 2" xfId="0" builtinId="54" customBuiltin="true"/>
    <cellStyle name="20% - Accent4 41" xfId="0" builtinId="54" customBuiltin="true"/>
    <cellStyle name="20% - Accent4 41 2" xfId="0" builtinId="54" customBuiltin="true"/>
    <cellStyle name="20% - Accent4 42" xfId="0" builtinId="54" customBuiltin="true"/>
    <cellStyle name="20% - Accent4 42 2" xfId="0" builtinId="54" customBuiltin="true"/>
    <cellStyle name="20% - Accent4 43" xfId="0" builtinId="54" customBuiltin="true"/>
    <cellStyle name="20% - Accent4 43 2" xfId="0" builtinId="54" customBuiltin="true"/>
    <cellStyle name="20% - Accent4 44" xfId="0" builtinId="54" customBuiltin="true"/>
    <cellStyle name="20% - Accent4 44 2" xfId="0" builtinId="54" customBuiltin="true"/>
    <cellStyle name="20% - Accent4 45" xfId="0" builtinId="54" customBuiltin="true"/>
    <cellStyle name="20% - Accent4 45 2" xfId="0" builtinId="54" customBuiltin="true"/>
    <cellStyle name="20% - Accent4 46" xfId="0" builtinId="54" customBuiltin="true"/>
    <cellStyle name="20% - Accent4 46 2" xfId="0" builtinId="54" customBuiltin="true"/>
    <cellStyle name="20% - Accent4 47" xfId="0" builtinId="54" customBuiltin="true"/>
    <cellStyle name="20% - Accent4 48" xfId="0" builtinId="54" customBuiltin="true"/>
    <cellStyle name="20% - Accent4 49" xfId="0" builtinId="54" customBuiltin="true"/>
    <cellStyle name="20% - Accent4 5" xfId="0" builtinId="54" customBuiltin="true"/>
    <cellStyle name="20% - Accent4 5 10" xfId="0" builtinId="54" customBuiltin="true"/>
    <cellStyle name="20% - Accent4 5 11" xfId="0" builtinId="54" customBuiltin="true"/>
    <cellStyle name="20% - Accent4 5 12" xfId="0" builtinId="54" customBuiltin="true"/>
    <cellStyle name="20% - Accent4 5 13" xfId="0" builtinId="54" customBuiltin="true"/>
    <cellStyle name="20% - Accent4 5 2" xfId="0" builtinId="54" customBuiltin="true"/>
    <cellStyle name="20% - Accent4 5 2 2" xfId="0" builtinId="54" customBuiltin="true"/>
    <cellStyle name="20% - Accent4 5 2 2 2" xfId="0" builtinId="54" customBuiltin="true"/>
    <cellStyle name="20% - Accent4 5 2 2 2 2" xfId="0" builtinId="54" customBuiltin="true"/>
    <cellStyle name="20% - Accent4 5 2 2 2 3" xfId="0" builtinId="54" customBuiltin="true"/>
    <cellStyle name="20% - Accent4 5 2 2 2 4" xfId="0" builtinId="54" customBuiltin="true"/>
    <cellStyle name="20% - Accent4 5 2 2 3" xfId="0" builtinId="54" customBuiltin="true"/>
    <cellStyle name="20% - Accent4 5 2 2 4" xfId="0" builtinId="54" customBuiltin="true"/>
    <cellStyle name="20% - Accent4 5 2 2 5" xfId="0" builtinId="54" customBuiltin="true"/>
    <cellStyle name="20% - Accent4 5 2 3" xfId="0" builtinId="54" customBuiltin="true"/>
    <cellStyle name="20% - Accent4 5 2 3 2" xfId="0" builtinId="54" customBuiltin="true"/>
    <cellStyle name="20% - Accent4 5 2 3 3" xfId="0" builtinId="54" customBuiltin="true"/>
    <cellStyle name="20% - Accent4 5 2 3 4" xfId="0" builtinId="54" customBuiltin="true"/>
    <cellStyle name="20% - Accent4 5 2 3 5" xfId="0" builtinId="54" customBuiltin="true"/>
    <cellStyle name="20% - Accent4 5 2 4" xfId="0" builtinId="54" customBuiltin="true"/>
    <cellStyle name="20% - Accent4 5 2 5" xfId="0" builtinId="54" customBuiltin="true"/>
    <cellStyle name="20% - Accent4 5 2 6" xfId="0" builtinId="54" customBuiltin="true"/>
    <cellStyle name="20% - Accent4 5 2 7" xfId="0" builtinId="54" customBuiltin="true"/>
    <cellStyle name="20% - Accent4 5 3" xfId="0" builtinId="54" customBuiltin="true"/>
    <cellStyle name="20% - Accent4 5 3 2" xfId="0" builtinId="54" customBuiltin="true"/>
    <cellStyle name="20% - Accent4 5 3 2 2" xfId="0" builtinId="54" customBuiltin="true"/>
    <cellStyle name="20% - Accent4 5 3 2 2 2" xfId="0" builtinId="54" customBuiltin="true"/>
    <cellStyle name="20% - Accent4 5 3 2 2 3" xfId="0" builtinId="54" customBuiltin="true"/>
    <cellStyle name="20% - Accent4 5 3 2 2 4" xfId="0" builtinId="54" customBuiltin="true"/>
    <cellStyle name="20% - Accent4 5 3 2 3" xfId="0" builtinId="54" customBuiltin="true"/>
    <cellStyle name="20% - Accent4 5 3 2 4" xfId="0" builtinId="54" customBuiltin="true"/>
    <cellStyle name="20% - Accent4 5 3 2 5" xfId="0" builtinId="54" customBuiltin="true"/>
    <cellStyle name="20% - Accent4 5 3 3" xfId="0" builtinId="54" customBuiltin="true"/>
    <cellStyle name="20% - Accent4 5 3 3 2" xfId="0" builtinId="54" customBuiltin="true"/>
    <cellStyle name="20% - Accent4 5 3 3 3" xfId="0" builtinId="54" customBuiltin="true"/>
    <cellStyle name="20% - Accent4 5 3 3 4" xfId="0" builtinId="54" customBuiltin="true"/>
    <cellStyle name="20% - Accent4 5 3 3 5" xfId="0" builtinId="54" customBuiltin="true"/>
    <cellStyle name="20% - Accent4 5 3 4" xfId="0" builtinId="54" customBuiltin="true"/>
    <cellStyle name="20% - Accent4 5 3 5" xfId="0" builtinId="54" customBuiltin="true"/>
    <cellStyle name="20% - Accent4 5 3 6" xfId="0" builtinId="54" customBuiltin="true"/>
    <cellStyle name="20% - Accent4 5 3 7" xfId="0" builtinId="54" customBuiltin="true"/>
    <cellStyle name="20% - Accent4 5 4" xfId="0" builtinId="54" customBuiltin="true"/>
    <cellStyle name="20% - Accent4 5 4 2" xfId="0" builtinId="54" customBuiltin="true"/>
    <cellStyle name="20% - Accent4 5 4 2 2" xfId="0" builtinId="54" customBuiltin="true"/>
    <cellStyle name="20% - Accent4 5 4 2 2 2" xfId="0" builtinId="54" customBuiltin="true"/>
    <cellStyle name="20% - Accent4 5 4 2 2 3" xfId="0" builtinId="54" customBuiltin="true"/>
    <cellStyle name="20% - Accent4 5 4 2 2 4" xfId="0" builtinId="54" customBuiltin="true"/>
    <cellStyle name="20% - Accent4 5 4 2 3" xfId="0" builtinId="54" customBuiltin="true"/>
    <cellStyle name="20% - Accent4 5 4 2 4" xfId="0" builtinId="54" customBuiltin="true"/>
    <cellStyle name="20% - Accent4 5 4 2 5" xfId="0" builtinId="54" customBuiltin="true"/>
    <cellStyle name="20% - Accent4 5 4 3" xfId="0" builtinId="54" customBuiltin="true"/>
    <cellStyle name="20% - Accent4 5 4 3 2" xfId="0" builtinId="54" customBuiltin="true"/>
    <cellStyle name="20% - Accent4 5 4 3 3" xfId="0" builtinId="54" customBuiltin="true"/>
    <cellStyle name="20% - Accent4 5 4 3 4" xfId="0" builtinId="54" customBuiltin="true"/>
    <cellStyle name="20% - Accent4 5 4 3 5" xfId="0" builtinId="54" customBuiltin="true"/>
    <cellStyle name="20% - Accent4 5 4 4" xfId="0" builtinId="54" customBuiltin="true"/>
    <cellStyle name="20% - Accent4 5 4 5" xfId="0" builtinId="54" customBuiltin="true"/>
    <cellStyle name="20% - Accent4 5 4 6" xfId="0" builtinId="54" customBuiltin="true"/>
    <cellStyle name="20% - Accent4 5 4 7" xfId="0" builtinId="54" customBuiltin="true"/>
    <cellStyle name="20% - Accent4 5 5" xfId="0" builtinId="54" customBuiltin="true"/>
    <cellStyle name="20% - Accent4 5 5 2" xfId="0" builtinId="54" customBuiltin="true"/>
    <cellStyle name="20% - Accent4 5 5 2 2" xfId="0" builtinId="54" customBuiltin="true"/>
    <cellStyle name="20% - Accent4 5 5 2 2 2" xfId="0" builtinId="54" customBuiltin="true"/>
    <cellStyle name="20% - Accent4 5 5 2 2 3" xfId="0" builtinId="54" customBuiltin="true"/>
    <cellStyle name="20% - Accent4 5 5 2 2 4" xfId="0" builtinId="54" customBuiltin="true"/>
    <cellStyle name="20% - Accent4 5 5 2 3" xfId="0" builtinId="54" customBuiltin="true"/>
    <cellStyle name="20% - Accent4 5 5 2 4" xfId="0" builtinId="54" customBuiltin="true"/>
    <cellStyle name="20% - Accent4 5 5 2 5" xfId="0" builtinId="54" customBuiltin="true"/>
    <cellStyle name="20% - Accent4 5 5 3" xfId="0" builtinId="54" customBuiltin="true"/>
    <cellStyle name="20% - Accent4 5 5 3 2" xfId="0" builtinId="54" customBuiltin="true"/>
    <cellStyle name="20% - Accent4 5 5 3 3" xfId="0" builtinId="54" customBuiltin="true"/>
    <cellStyle name="20% - Accent4 5 5 3 4" xfId="0" builtinId="54" customBuiltin="true"/>
    <cellStyle name="20% - Accent4 5 5 3 5" xfId="0" builtinId="54" customBuiltin="true"/>
    <cellStyle name="20% - Accent4 5 5 4" xfId="0" builtinId="54" customBuiltin="true"/>
    <cellStyle name="20% - Accent4 5 5 5" xfId="0" builtinId="54" customBuiltin="true"/>
    <cellStyle name="20% - Accent4 5 5 6" xfId="0" builtinId="54" customBuiltin="true"/>
    <cellStyle name="20% - Accent4 5 5 7" xfId="0" builtinId="54" customBuiltin="true"/>
    <cellStyle name="20% - Accent4 5 6" xfId="0" builtinId="54" customBuiltin="true"/>
    <cellStyle name="20% - Accent4 5 6 2" xfId="0" builtinId="54" customBuiltin="true"/>
    <cellStyle name="20% - Accent4 5 6 2 2" xfId="0" builtinId="54" customBuiltin="true"/>
    <cellStyle name="20% - Accent4 5 6 2 2 2" xfId="0" builtinId="54" customBuiltin="true"/>
    <cellStyle name="20% - Accent4 5 6 2 2 3" xfId="0" builtinId="54" customBuiltin="true"/>
    <cellStyle name="20% - Accent4 5 6 2 2 4" xfId="0" builtinId="54" customBuiltin="true"/>
    <cellStyle name="20% - Accent4 5 6 2 3" xfId="0" builtinId="54" customBuiltin="true"/>
    <cellStyle name="20% - Accent4 5 6 2 4" xfId="0" builtinId="54" customBuiltin="true"/>
    <cellStyle name="20% - Accent4 5 6 2 5" xfId="0" builtinId="54" customBuiltin="true"/>
    <cellStyle name="20% - Accent4 5 6 3" xfId="0" builtinId="54" customBuiltin="true"/>
    <cellStyle name="20% - Accent4 5 6 3 2" xfId="0" builtinId="54" customBuiltin="true"/>
    <cellStyle name="20% - Accent4 5 6 3 3" xfId="0" builtinId="54" customBuiltin="true"/>
    <cellStyle name="20% - Accent4 5 6 3 4" xfId="0" builtinId="54" customBuiltin="true"/>
    <cellStyle name="20% - Accent4 5 6 3 5" xfId="0" builtinId="54" customBuiltin="true"/>
    <cellStyle name="20% - Accent4 5 6 4" xfId="0" builtinId="54" customBuiltin="true"/>
    <cellStyle name="20% - Accent4 5 6 5" xfId="0" builtinId="54" customBuiltin="true"/>
    <cellStyle name="20% - Accent4 5 6 6" xfId="0" builtinId="54" customBuiltin="true"/>
    <cellStyle name="20% - Accent4 5 6 7" xfId="0" builtinId="54" customBuiltin="true"/>
    <cellStyle name="20% - Accent4 5 7" xfId="0" builtinId="54" customBuiltin="true"/>
    <cellStyle name="20% - Accent4 5 7 2" xfId="0" builtinId="54" customBuiltin="true"/>
    <cellStyle name="20% - Accent4 5 7 2 2" xfId="0" builtinId="54" customBuiltin="true"/>
    <cellStyle name="20% - Accent4 5 7 2 2 2" xfId="0" builtinId="54" customBuiltin="true"/>
    <cellStyle name="20% - Accent4 5 7 2 2 3" xfId="0" builtinId="54" customBuiltin="true"/>
    <cellStyle name="20% - Accent4 5 7 2 3" xfId="0" builtinId="54" customBuiltin="true"/>
    <cellStyle name="20% - Accent4 5 7 2 4" xfId="0" builtinId="54" customBuiltin="true"/>
    <cellStyle name="20% - Accent4 5 7 2 5" xfId="0" builtinId="54" customBuiltin="true"/>
    <cellStyle name="20% - Accent4 5 7 3" xfId="0" builtinId="54" customBuiltin="true"/>
    <cellStyle name="20% - Accent4 5 7 3 2" xfId="0" builtinId="54" customBuiltin="true"/>
    <cellStyle name="20% - Accent4 5 7 3 3" xfId="0" builtinId="54" customBuiltin="true"/>
    <cellStyle name="20% - Accent4 5 7 3 4" xfId="0" builtinId="54" customBuiltin="true"/>
    <cellStyle name="20% - Accent4 5 7 4" xfId="0" builtinId="54" customBuiltin="true"/>
    <cellStyle name="20% - Accent4 5 7 5" xfId="0" builtinId="54" customBuiltin="true"/>
    <cellStyle name="20% - Accent4 5 7 6" xfId="0" builtinId="54" customBuiltin="true"/>
    <cellStyle name="20% - Accent4 5 8" xfId="0" builtinId="54" customBuiltin="true"/>
    <cellStyle name="20% - Accent4 5 8 2" xfId="0" builtinId="54" customBuiltin="true"/>
    <cellStyle name="20% - Accent4 5 8 2 2" xfId="0" builtinId="54" customBuiltin="true"/>
    <cellStyle name="20% - Accent4 5 8 2 3" xfId="0" builtinId="54" customBuiltin="true"/>
    <cellStyle name="20% - Accent4 5 8 2 4" xfId="0" builtinId="54" customBuiltin="true"/>
    <cellStyle name="20% - Accent4 5 8 3" xfId="0" builtinId="54" customBuiltin="true"/>
    <cellStyle name="20% - Accent4 5 8 4" xfId="0" builtinId="54" customBuiltin="true"/>
    <cellStyle name="20% - Accent4 5 8 5" xfId="0" builtinId="54" customBuiltin="true"/>
    <cellStyle name="20% - Accent4 5 9" xfId="0" builtinId="54" customBuiltin="true"/>
    <cellStyle name="20% - Accent4 5 9 2" xfId="0" builtinId="54" customBuiltin="true"/>
    <cellStyle name="20% - Accent4 5 9 3" xfId="0" builtinId="54" customBuiltin="true"/>
    <cellStyle name="20% - Accent4 5 9 4" xfId="0" builtinId="54" customBuiltin="true"/>
    <cellStyle name="20% - Accent4 5 9 5" xfId="0" builtinId="54" customBuiltin="true"/>
    <cellStyle name="20% - Accent4 50" xfId="0" builtinId="54" customBuiltin="true"/>
    <cellStyle name="20% - Accent4 51" xfId="0" builtinId="54" customBuiltin="true"/>
    <cellStyle name="20% - Accent4 52" xfId="0" builtinId="54" customBuiltin="true"/>
    <cellStyle name="20% - Accent4 53" xfId="0" builtinId="54" customBuiltin="true"/>
    <cellStyle name="20% - Accent4 54" xfId="0" builtinId="54" customBuiltin="true"/>
    <cellStyle name="20% - Accent4 55" xfId="0" builtinId="54" customBuiltin="true"/>
    <cellStyle name="20% - Accent4 56" xfId="0" builtinId="54" customBuiltin="true"/>
    <cellStyle name="20% - Accent4 57" xfId="0" builtinId="54" customBuiltin="true"/>
    <cellStyle name="20% - Accent4 58" xfId="0" builtinId="54" customBuiltin="true"/>
    <cellStyle name="20% - Accent4 59" xfId="0" builtinId="54" customBuiltin="true"/>
    <cellStyle name="20% - Accent4 6" xfId="0" builtinId="54" customBuiltin="true"/>
    <cellStyle name="20% - Accent4 6 10" xfId="0" builtinId="54" customBuiltin="true"/>
    <cellStyle name="20% - Accent4 6 11" xfId="0" builtinId="54" customBuiltin="true"/>
    <cellStyle name="20% - Accent4 6 12" xfId="0" builtinId="54" customBuiltin="true"/>
    <cellStyle name="20% - Accent4 6 13" xfId="0" builtinId="54" customBuiltin="true"/>
    <cellStyle name="20% - Accent4 6 2" xfId="0" builtinId="54" customBuiltin="true"/>
    <cellStyle name="20% - Accent4 6 2 2" xfId="0" builtinId="54" customBuiltin="true"/>
    <cellStyle name="20% - Accent4 6 2 2 2" xfId="0" builtinId="54" customBuiltin="true"/>
    <cellStyle name="20% - Accent4 6 2 2 2 2" xfId="0" builtinId="54" customBuiltin="true"/>
    <cellStyle name="20% - Accent4 6 2 2 2 3" xfId="0" builtinId="54" customBuiltin="true"/>
    <cellStyle name="20% - Accent4 6 2 2 2 4" xfId="0" builtinId="54" customBuiltin="true"/>
    <cellStyle name="20% - Accent4 6 2 2 3" xfId="0" builtinId="54" customBuiltin="true"/>
    <cellStyle name="20% - Accent4 6 2 2 4" xfId="0" builtinId="54" customBuiltin="true"/>
    <cellStyle name="20% - Accent4 6 2 2 5" xfId="0" builtinId="54" customBuiltin="true"/>
    <cellStyle name="20% - Accent4 6 2 3" xfId="0" builtinId="54" customBuiltin="true"/>
    <cellStyle name="20% - Accent4 6 2 3 2" xfId="0" builtinId="54" customBuiltin="true"/>
    <cellStyle name="20% - Accent4 6 2 3 3" xfId="0" builtinId="54" customBuiltin="true"/>
    <cellStyle name="20% - Accent4 6 2 3 4" xfId="0" builtinId="54" customBuiltin="true"/>
    <cellStyle name="20% - Accent4 6 2 3 5" xfId="0" builtinId="54" customBuiltin="true"/>
    <cellStyle name="20% - Accent4 6 2 4" xfId="0" builtinId="54" customBuiltin="true"/>
    <cellStyle name="20% - Accent4 6 2 5" xfId="0" builtinId="54" customBuiltin="true"/>
    <cellStyle name="20% - Accent4 6 2 6" xfId="0" builtinId="54" customBuiltin="true"/>
    <cellStyle name="20% - Accent4 6 2 7" xfId="0" builtinId="54" customBuiltin="true"/>
    <cellStyle name="20% - Accent4 6 3" xfId="0" builtinId="54" customBuiltin="true"/>
    <cellStyle name="20% - Accent4 6 3 2" xfId="0" builtinId="54" customBuiltin="true"/>
    <cellStyle name="20% - Accent4 6 3 2 2" xfId="0" builtinId="54" customBuiltin="true"/>
    <cellStyle name="20% - Accent4 6 3 2 2 2" xfId="0" builtinId="54" customBuiltin="true"/>
    <cellStyle name="20% - Accent4 6 3 2 2 3" xfId="0" builtinId="54" customBuiltin="true"/>
    <cellStyle name="20% - Accent4 6 3 2 2 4" xfId="0" builtinId="54" customBuiltin="true"/>
    <cellStyle name="20% - Accent4 6 3 2 3" xfId="0" builtinId="54" customBuiltin="true"/>
    <cellStyle name="20% - Accent4 6 3 2 4" xfId="0" builtinId="54" customBuiltin="true"/>
    <cellStyle name="20% - Accent4 6 3 2 5" xfId="0" builtinId="54" customBuiltin="true"/>
    <cellStyle name="20% - Accent4 6 3 3" xfId="0" builtinId="54" customBuiltin="true"/>
    <cellStyle name="20% - Accent4 6 3 3 2" xfId="0" builtinId="54" customBuiltin="true"/>
    <cellStyle name="20% - Accent4 6 3 3 3" xfId="0" builtinId="54" customBuiltin="true"/>
    <cellStyle name="20% - Accent4 6 3 3 4" xfId="0" builtinId="54" customBuiltin="true"/>
    <cellStyle name="20% - Accent4 6 3 3 5" xfId="0" builtinId="54" customBuiltin="true"/>
    <cellStyle name="20% - Accent4 6 3 4" xfId="0" builtinId="54" customBuiltin="true"/>
    <cellStyle name="20% - Accent4 6 3 5" xfId="0" builtinId="54" customBuiltin="true"/>
    <cellStyle name="20% - Accent4 6 3 6" xfId="0" builtinId="54" customBuiltin="true"/>
    <cellStyle name="20% - Accent4 6 3 7" xfId="0" builtinId="54" customBuiltin="true"/>
    <cellStyle name="20% - Accent4 6 4" xfId="0" builtinId="54" customBuiltin="true"/>
    <cellStyle name="20% - Accent4 6 4 2" xfId="0" builtinId="54" customBuiltin="true"/>
    <cellStyle name="20% - Accent4 6 4 2 2" xfId="0" builtinId="54" customBuiltin="true"/>
    <cellStyle name="20% - Accent4 6 4 2 2 2" xfId="0" builtinId="54" customBuiltin="true"/>
    <cellStyle name="20% - Accent4 6 4 2 2 3" xfId="0" builtinId="54" customBuiltin="true"/>
    <cellStyle name="20% - Accent4 6 4 2 2 4" xfId="0" builtinId="54" customBuiltin="true"/>
    <cellStyle name="20% - Accent4 6 4 2 3" xfId="0" builtinId="54" customBuiltin="true"/>
    <cellStyle name="20% - Accent4 6 4 2 4" xfId="0" builtinId="54" customBuiltin="true"/>
    <cellStyle name="20% - Accent4 6 4 2 5" xfId="0" builtinId="54" customBuiltin="true"/>
    <cellStyle name="20% - Accent4 6 4 3" xfId="0" builtinId="54" customBuiltin="true"/>
    <cellStyle name="20% - Accent4 6 4 3 2" xfId="0" builtinId="54" customBuiltin="true"/>
    <cellStyle name="20% - Accent4 6 4 3 3" xfId="0" builtinId="54" customBuiltin="true"/>
    <cellStyle name="20% - Accent4 6 4 3 4" xfId="0" builtinId="54" customBuiltin="true"/>
    <cellStyle name="20% - Accent4 6 4 3 5" xfId="0" builtinId="54" customBuiltin="true"/>
    <cellStyle name="20% - Accent4 6 4 4" xfId="0" builtinId="54" customBuiltin="true"/>
    <cellStyle name="20% - Accent4 6 4 5" xfId="0" builtinId="54" customBuiltin="true"/>
    <cellStyle name="20% - Accent4 6 4 6" xfId="0" builtinId="54" customBuiltin="true"/>
    <cellStyle name="20% - Accent4 6 4 7" xfId="0" builtinId="54" customBuiltin="true"/>
    <cellStyle name="20% - Accent4 6 5" xfId="0" builtinId="54" customBuiltin="true"/>
    <cellStyle name="20% - Accent4 6 5 2" xfId="0" builtinId="54" customBuiltin="true"/>
    <cellStyle name="20% - Accent4 6 5 2 2" xfId="0" builtinId="54" customBuiltin="true"/>
    <cellStyle name="20% - Accent4 6 5 2 2 2" xfId="0" builtinId="54" customBuiltin="true"/>
    <cellStyle name="20% - Accent4 6 5 2 2 3" xfId="0" builtinId="54" customBuiltin="true"/>
    <cellStyle name="20% - Accent4 6 5 2 2 4" xfId="0" builtinId="54" customBuiltin="true"/>
    <cellStyle name="20% - Accent4 6 5 2 3" xfId="0" builtinId="54" customBuiltin="true"/>
    <cellStyle name="20% - Accent4 6 5 2 4" xfId="0" builtinId="54" customBuiltin="true"/>
    <cellStyle name="20% - Accent4 6 5 2 5" xfId="0" builtinId="54" customBuiltin="true"/>
    <cellStyle name="20% - Accent4 6 5 3" xfId="0" builtinId="54" customBuiltin="true"/>
    <cellStyle name="20% - Accent4 6 5 3 2" xfId="0" builtinId="54" customBuiltin="true"/>
    <cellStyle name="20% - Accent4 6 5 3 3" xfId="0" builtinId="54" customBuiltin="true"/>
    <cellStyle name="20% - Accent4 6 5 3 4" xfId="0" builtinId="54" customBuiltin="true"/>
    <cellStyle name="20% - Accent4 6 5 3 5" xfId="0" builtinId="54" customBuiltin="true"/>
    <cellStyle name="20% - Accent4 6 5 4" xfId="0" builtinId="54" customBuiltin="true"/>
    <cellStyle name="20% - Accent4 6 5 5" xfId="0" builtinId="54" customBuiltin="true"/>
    <cellStyle name="20% - Accent4 6 5 6" xfId="0" builtinId="54" customBuiltin="true"/>
    <cellStyle name="20% - Accent4 6 5 7" xfId="0" builtinId="54" customBuiltin="true"/>
    <cellStyle name="20% - Accent4 6 6" xfId="0" builtinId="54" customBuiltin="true"/>
    <cellStyle name="20% - Accent4 6 6 2" xfId="0" builtinId="54" customBuiltin="true"/>
    <cellStyle name="20% - Accent4 6 6 2 2" xfId="0" builtinId="54" customBuiltin="true"/>
    <cellStyle name="20% - Accent4 6 6 2 2 2" xfId="0" builtinId="54" customBuiltin="true"/>
    <cellStyle name="20% - Accent4 6 6 2 2 3" xfId="0" builtinId="54" customBuiltin="true"/>
    <cellStyle name="20% - Accent4 6 6 2 2 4" xfId="0" builtinId="54" customBuiltin="true"/>
    <cellStyle name="20% - Accent4 6 6 2 3" xfId="0" builtinId="54" customBuiltin="true"/>
    <cellStyle name="20% - Accent4 6 6 2 4" xfId="0" builtinId="54" customBuiltin="true"/>
    <cellStyle name="20% - Accent4 6 6 2 5" xfId="0" builtinId="54" customBuiltin="true"/>
    <cellStyle name="20% - Accent4 6 6 3" xfId="0" builtinId="54" customBuiltin="true"/>
    <cellStyle name="20% - Accent4 6 6 3 2" xfId="0" builtinId="54" customBuiltin="true"/>
    <cellStyle name="20% - Accent4 6 6 3 3" xfId="0" builtinId="54" customBuiltin="true"/>
    <cellStyle name="20% - Accent4 6 6 3 4" xfId="0" builtinId="54" customBuiltin="true"/>
    <cellStyle name="20% - Accent4 6 6 3 5" xfId="0" builtinId="54" customBuiltin="true"/>
    <cellStyle name="20% - Accent4 6 6 4" xfId="0" builtinId="54" customBuiltin="true"/>
    <cellStyle name="20% - Accent4 6 6 5" xfId="0" builtinId="54" customBuiltin="true"/>
    <cellStyle name="20% - Accent4 6 6 6" xfId="0" builtinId="54" customBuiltin="true"/>
    <cellStyle name="20% - Accent4 6 6 7" xfId="0" builtinId="54" customBuiltin="true"/>
    <cellStyle name="20% - Accent4 6 7" xfId="0" builtinId="54" customBuiltin="true"/>
    <cellStyle name="20% - Accent4 6 7 2" xfId="0" builtinId="54" customBuiltin="true"/>
    <cellStyle name="20% - Accent4 6 7 2 2" xfId="0" builtinId="54" customBuiltin="true"/>
    <cellStyle name="20% - Accent4 6 7 2 2 2" xfId="0" builtinId="54" customBuiltin="true"/>
    <cellStyle name="20% - Accent4 6 7 2 2 3" xfId="0" builtinId="54" customBuiltin="true"/>
    <cellStyle name="20% - Accent4 6 7 2 3" xfId="0" builtinId="54" customBuiltin="true"/>
    <cellStyle name="20% - Accent4 6 7 2 4" xfId="0" builtinId="54" customBuiltin="true"/>
    <cellStyle name="20% - Accent4 6 7 2 5" xfId="0" builtinId="54" customBuiltin="true"/>
    <cellStyle name="20% - Accent4 6 7 3" xfId="0" builtinId="54" customBuiltin="true"/>
    <cellStyle name="20% - Accent4 6 7 3 2" xfId="0" builtinId="54" customBuiltin="true"/>
    <cellStyle name="20% - Accent4 6 7 3 3" xfId="0" builtinId="54" customBuiltin="true"/>
    <cellStyle name="20% - Accent4 6 7 3 4" xfId="0" builtinId="54" customBuiltin="true"/>
    <cellStyle name="20% - Accent4 6 7 4" xfId="0" builtinId="54" customBuiltin="true"/>
    <cellStyle name="20% - Accent4 6 7 5" xfId="0" builtinId="54" customBuiltin="true"/>
    <cellStyle name="20% - Accent4 6 7 6" xfId="0" builtinId="54" customBuiltin="true"/>
    <cellStyle name="20% - Accent4 6 8" xfId="0" builtinId="54" customBuiltin="true"/>
    <cellStyle name="20% - Accent4 6 8 2" xfId="0" builtinId="54" customBuiltin="true"/>
    <cellStyle name="20% - Accent4 6 8 2 2" xfId="0" builtinId="54" customBuiltin="true"/>
    <cellStyle name="20% - Accent4 6 8 2 3" xfId="0" builtinId="54" customBuiltin="true"/>
    <cellStyle name="20% - Accent4 6 8 2 4" xfId="0" builtinId="54" customBuiltin="true"/>
    <cellStyle name="20% - Accent4 6 8 3" xfId="0" builtinId="54" customBuiltin="true"/>
    <cellStyle name="20% - Accent4 6 8 4" xfId="0" builtinId="54" customBuiltin="true"/>
    <cellStyle name="20% - Accent4 6 8 5" xfId="0" builtinId="54" customBuiltin="true"/>
    <cellStyle name="20% - Accent4 6 9" xfId="0" builtinId="54" customBuiltin="true"/>
    <cellStyle name="20% - Accent4 6 9 2" xfId="0" builtinId="54" customBuiltin="true"/>
    <cellStyle name="20% - Accent4 6 9 3" xfId="0" builtinId="54" customBuiltin="true"/>
    <cellStyle name="20% - Accent4 6 9 4" xfId="0" builtinId="54" customBuiltin="true"/>
    <cellStyle name="20% - Accent4 6 9 5" xfId="0" builtinId="54" customBuiltin="true"/>
    <cellStyle name="20% - Accent4 60" xfId="0" builtinId="54" customBuiltin="true"/>
    <cellStyle name="20% - Accent4 61" xfId="0" builtinId="54" customBuiltin="true"/>
    <cellStyle name="20% - Accent4 62" xfId="0" builtinId="54" customBuiltin="true"/>
    <cellStyle name="20% - Accent4 63" xfId="0" builtinId="54" customBuiltin="true"/>
    <cellStyle name="20% - Accent4 64" xfId="0" builtinId="54" customBuiltin="true"/>
    <cellStyle name="20% - Accent4 65" xfId="0" builtinId="54" customBuiltin="true"/>
    <cellStyle name="20% - Accent4 66" xfId="0" builtinId="54" customBuiltin="true"/>
    <cellStyle name="20% - Accent4 67" xfId="0" builtinId="54" customBuiltin="true"/>
    <cellStyle name="20% - Accent4 68" xfId="0" builtinId="54" customBuiltin="true"/>
    <cellStyle name="20% - Accent4 69" xfId="0" builtinId="54" customBuiltin="true"/>
    <cellStyle name="20% - Accent4 7" xfId="0" builtinId="54" customBuiltin="true"/>
    <cellStyle name="20% - Accent4 7 10" xfId="0" builtinId="54" customBuiltin="true"/>
    <cellStyle name="20% - Accent4 7 11" xfId="0" builtinId="54" customBuiltin="true"/>
    <cellStyle name="20% - Accent4 7 12" xfId="0" builtinId="54" customBuiltin="true"/>
    <cellStyle name="20% - Accent4 7 13" xfId="0" builtinId="54" customBuiltin="true"/>
    <cellStyle name="20% - Accent4 7 2" xfId="0" builtinId="54" customBuiltin="true"/>
    <cellStyle name="20% - Accent4 7 2 2" xfId="0" builtinId="54" customBuiltin="true"/>
    <cellStyle name="20% - Accent4 7 2 2 2" xfId="0" builtinId="54" customBuiltin="true"/>
    <cellStyle name="20% - Accent4 7 2 2 2 2" xfId="0" builtinId="54" customBuiltin="true"/>
    <cellStyle name="20% - Accent4 7 2 2 2 3" xfId="0" builtinId="54" customBuiltin="true"/>
    <cellStyle name="20% - Accent4 7 2 2 2 4" xfId="0" builtinId="54" customBuiltin="true"/>
    <cellStyle name="20% - Accent4 7 2 2 3" xfId="0" builtinId="54" customBuiltin="true"/>
    <cellStyle name="20% - Accent4 7 2 2 4" xfId="0" builtinId="54" customBuiltin="true"/>
    <cellStyle name="20% - Accent4 7 2 2 5" xfId="0" builtinId="54" customBuiltin="true"/>
    <cellStyle name="20% - Accent4 7 2 3" xfId="0" builtinId="54" customBuiltin="true"/>
    <cellStyle name="20% - Accent4 7 2 3 2" xfId="0" builtinId="54" customBuiltin="true"/>
    <cellStyle name="20% - Accent4 7 2 3 3" xfId="0" builtinId="54" customBuiltin="true"/>
    <cellStyle name="20% - Accent4 7 2 3 4" xfId="0" builtinId="54" customBuiltin="true"/>
    <cellStyle name="20% - Accent4 7 2 3 5" xfId="0" builtinId="54" customBuiltin="true"/>
    <cellStyle name="20% - Accent4 7 2 4" xfId="0" builtinId="54" customBuiltin="true"/>
    <cellStyle name="20% - Accent4 7 2 5" xfId="0" builtinId="54" customBuiltin="true"/>
    <cellStyle name="20% - Accent4 7 2 6" xfId="0" builtinId="54" customBuiltin="true"/>
    <cellStyle name="20% - Accent4 7 2 7" xfId="0" builtinId="54" customBuiltin="true"/>
    <cellStyle name="20% - Accent4 7 3" xfId="0" builtinId="54" customBuiltin="true"/>
    <cellStyle name="20% - Accent4 7 3 2" xfId="0" builtinId="54" customBuiltin="true"/>
    <cellStyle name="20% - Accent4 7 3 2 2" xfId="0" builtinId="54" customBuiltin="true"/>
    <cellStyle name="20% - Accent4 7 3 2 2 2" xfId="0" builtinId="54" customBuiltin="true"/>
    <cellStyle name="20% - Accent4 7 3 2 2 3" xfId="0" builtinId="54" customBuiltin="true"/>
    <cellStyle name="20% - Accent4 7 3 2 2 4" xfId="0" builtinId="54" customBuiltin="true"/>
    <cellStyle name="20% - Accent4 7 3 2 3" xfId="0" builtinId="54" customBuiltin="true"/>
    <cellStyle name="20% - Accent4 7 3 2 4" xfId="0" builtinId="54" customBuiltin="true"/>
    <cellStyle name="20% - Accent4 7 3 2 5" xfId="0" builtinId="54" customBuiltin="true"/>
    <cellStyle name="20% - Accent4 7 3 3" xfId="0" builtinId="54" customBuiltin="true"/>
    <cellStyle name="20% - Accent4 7 3 3 2" xfId="0" builtinId="54" customBuiltin="true"/>
    <cellStyle name="20% - Accent4 7 3 3 3" xfId="0" builtinId="54" customBuiltin="true"/>
    <cellStyle name="20% - Accent4 7 3 3 4" xfId="0" builtinId="54" customBuiltin="true"/>
    <cellStyle name="20% - Accent4 7 3 3 5" xfId="0" builtinId="54" customBuiltin="true"/>
    <cellStyle name="20% - Accent4 7 3 4" xfId="0" builtinId="54" customBuiltin="true"/>
    <cellStyle name="20% - Accent4 7 3 5" xfId="0" builtinId="54" customBuiltin="true"/>
    <cellStyle name="20% - Accent4 7 3 6" xfId="0" builtinId="54" customBuiltin="true"/>
    <cellStyle name="20% - Accent4 7 3 7" xfId="0" builtinId="54" customBuiltin="true"/>
    <cellStyle name="20% - Accent4 7 4" xfId="0" builtinId="54" customBuiltin="true"/>
    <cellStyle name="20% - Accent4 7 4 2" xfId="0" builtinId="54" customBuiltin="true"/>
    <cellStyle name="20% - Accent4 7 4 2 2" xfId="0" builtinId="54" customBuiltin="true"/>
    <cellStyle name="20% - Accent4 7 4 2 2 2" xfId="0" builtinId="54" customBuiltin="true"/>
    <cellStyle name="20% - Accent4 7 4 2 2 3" xfId="0" builtinId="54" customBuiltin="true"/>
    <cellStyle name="20% - Accent4 7 4 2 2 4" xfId="0" builtinId="54" customBuiltin="true"/>
    <cellStyle name="20% - Accent4 7 4 2 3" xfId="0" builtinId="54" customBuiltin="true"/>
    <cellStyle name="20% - Accent4 7 4 2 4" xfId="0" builtinId="54" customBuiltin="true"/>
    <cellStyle name="20% - Accent4 7 4 2 5" xfId="0" builtinId="54" customBuiltin="true"/>
    <cellStyle name="20% - Accent4 7 4 3" xfId="0" builtinId="54" customBuiltin="true"/>
    <cellStyle name="20% - Accent4 7 4 3 2" xfId="0" builtinId="54" customBuiltin="true"/>
    <cellStyle name="20% - Accent4 7 4 3 3" xfId="0" builtinId="54" customBuiltin="true"/>
    <cellStyle name="20% - Accent4 7 4 3 4" xfId="0" builtinId="54" customBuiltin="true"/>
    <cellStyle name="20% - Accent4 7 4 3 5" xfId="0" builtinId="54" customBuiltin="true"/>
    <cellStyle name="20% - Accent4 7 4 4" xfId="0" builtinId="54" customBuiltin="true"/>
    <cellStyle name="20% - Accent4 7 4 5" xfId="0" builtinId="54" customBuiltin="true"/>
    <cellStyle name="20% - Accent4 7 4 6" xfId="0" builtinId="54" customBuiltin="true"/>
    <cellStyle name="20% - Accent4 7 4 7" xfId="0" builtinId="54" customBuiltin="true"/>
    <cellStyle name="20% - Accent4 7 5" xfId="0" builtinId="54" customBuiltin="true"/>
    <cellStyle name="20% - Accent4 7 5 2" xfId="0" builtinId="54" customBuiltin="true"/>
    <cellStyle name="20% - Accent4 7 5 2 2" xfId="0" builtinId="54" customBuiltin="true"/>
    <cellStyle name="20% - Accent4 7 5 2 2 2" xfId="0" builtinId="54" customBuiltin="true"/>
    <cellStyle name="20% - Accent4 7 5 2 2 3" xfId="0" builtinId="54" customBuiltin="true"/>
    <cellStyle name="20% - Accent4 7 5 2 2 4" xfId="0" builtinId="54" customBuiltin="true"/>
    <cellStyle name="20% - Accent4 7 5 2 3" xfId="0" builtinId="54" customBuiltin="true"/>
    <cellStyle name="20% - Accent4 7 5 2 4" xfId="0" builtinId="54" customBuiltin="true"/>
    <cellStyle name="20% - Accent4 7 5 2 5" xfId="0" builtinId="54" customBuiltin="true"/>
    <cellStyle name="20% - Accent4 7 5 3" xfId="0" builtinId="54" customBuiltin="true"/>
    <cellStyle name="20% - Accent4 7 5 3 2" xfId="0" builtinId="54" customBuiltin="true"/>
    <cellStyle name="20% - Accent4 7 5 3 3" xfId="0" builtinId="54" customBuiltin="true"/>
    <cellStyle name="20% - Accent4 7 5 3 4" xfId="0" builtinId="54" customBuiltin="true"/>
    <cellStyle name="20% - Accent4 7 5 3 5" xfId="0" builtinId="54" customBuiltin="true"/>
    <cellStyle name="20% - Accent4 7 5 4" xfId="0" builtinId="54" customBuiltin="true"/>
    <cellStyle name="20% - Accent4 7 5 5" xfId="0" builtinId="54" customBuiltin="true"/>
    <cellStyle name="20% - Accent4 7 5 6" xfId="0" builtinId="54" customBuiltin="true"/>
    <cellStyle name="20% - Accent4 7 5 7" xfId="0" builtinId="54" customBuiltin="true"/>
    <cellStyle name="20% - Accent4 7 6" xfId="0" builtinId="54" customBuiltin="true"/>
    <cellStyle name="20% - Accent4 7 6 2" xfId="0" builtinId="54" customBuiltin="true"/>
    <cellStyle name="20% - Accent4 7 6 2 2" xfId="0" builtinId="54" customBuiltin="true"/>
    <cellStyle name="20% - Accent4 7 6 2 2 2" xfId="0" builtinId="54" customBuiltin="true"/>
    <cellStyle name="20% - Accent4 7 6 2 2 3" xfId="0" builtinId="54" customBuiltin="true"/>
    <cellStyle name="20% - Accent4 7 6 2 2 4" xfId="0" builtinId="54" customBuiltin="true"/>
    <cellStyle name="20% - Accent4 7 6 2 3" xfId="0" builtinId="54" customBuiltin="true"/>
    <cellStyle name="20% - Accent4 7 6 2 4" xfId="0" builtinId="54" customBuiltin="true"/>
    <cellStyle name="20% - Accent4 7 6 2 5" xfId="0" builtinId="54" customBuiltin="true"/>
    <cellStyle name="20% - Accent4 7 6 3" xfId="0" builtinId="54" customBuiltin="true"/>
    <cellStyle name="20% - Accent4 7 6 3 2" xfId="0" builtinId="54" customBuiltin="true"/>
    <cellStyle name="20% - Accent4 7 6 3 3" xfId="0" builtinId="54" customBuiltin="true"/>
    <cellStyle name="20% - Accent4 7 6 3 4" xfId="0" builtinId="54" customBuiltin="true"/>
    <cellStyle name="20% - Accent4 7 6 3 5" xfId="0" builtinId="54" customBuiltin="true"/>
    <cellStyle name="20% - Accent4 7 6 4" xfId="0" builtinId="54" customBuiltin="true"/>
    <cellStyle name="20% - Accent4 7 6 5" xfId="0" builtinId="54" customBuiltin="true"/>
    <cellStyle name="20% - Accent4 7 6 6" xfId="0" builtinId="54" customBuiltin="true"/>
    <cellStyle name="20% - Accent4 7 6 7" xfId="0" builtinId="54" customBuiltin="true"/>
    <cellStyle name="20% - Accent4 7 7" xfId="0" builtinId="54" customBuiltin="true"/>
    <cellStyle name="20% - Accent4 7 7 2" xfId="0" builtinId="54" customBuiltin="true"/>
    <cellStyle name="20% - Accent4 7 7 2 2" xfId="0" builtinId="54" customBuiltin="true"/>
    <cellStyle name="20% - Accent4 7 7 2 2 2" xfId="0" builtinId="54" customBuiltin="true"/>
    <cellStyle name="20% - Accent4 7 7 2 2 3" xfId="0" builtinId="54" customBuiltin="true"/>
    <cellStyle name="20% - Accent4 7 7 2 3" xfId="0" builtinId="54" customBuiltin="true"/>
    <cellStyle name="20% - Accent4 7 7 2 4" xfId="0" builtinId="54" customBuiltin="true"/>
    <cellStyle name="20% - Accent4 7 7 2 5" xfId="0" builtinId="54" customBuiltin="true"/>
    <cellStyle name="20% - Accent4 7 7 3" xfId="0" builtinId="54" customBuiltin="true"/>
    <cellStyle name="20% - Accent4 7 7 3 2" xfId="0" builtinId="54" customBuiltin="true"/>
    <cellStyle name="20% - Accent4 7 7 3 3" xfId="0" builtinId="54" customBuiltin="true"/>
    <cellStyle name="20% - Accent4 7 7 3 4" xfId="0" builtinId="54" customBuiltin="true"/>
    <cellStyle name="20% - Accent4 7 7 4" xfId="0" builtinId="54" customBuiltin="true"/>
    <cellStyle name="20% - Accent4 7 7 5" xfId="0" builtinId="54" customBuiltin="true"/>
    <cellStyle name="20% - Accent4 7 7 6" xfId="0" builtinId="54" customBuiltin="true"/>
    <cellStyle name="20% - Accent4 7 8" xfId="0" builtinId="54" customBuiltin="true"/>
    <cellStyle name="20% - Accent4 7 8 2" xfId="0" builtinId="54" customBuiltin="true"/>
    <cellStyle name="20% - Accent4 7 8 2 2" xfId="0" builtinId="54" customBuiltin="true"/>
    <cellStyle name="20% - Accent4 7 8 2 3" xfId="0" builtinId="54" customBuiltin="true"/>
    <cellStyle name="20% - Accent4 7 8 2 4" xfId="0" builtinId="54" customBuiltin="true"/>
    <cellStyle name="20% - Accent4 7 8 3" xfId="0" builtinId="54" customBuiltin="true"/>
    <cellStyle name="20% - Accent4 7 8 4" xfId="0" builtinId="54" customBuiltin="true"/>
    <cellStyle name="20% - Accent4 7 8 5" xfId="0" builtinId="54" customBuiltin="true"/>
    <cellStyle name="20% - Accent4 7 9" xfId="0" builtinId="54" customBuiltin="true"/>
    <cellStyle name="20% - Accent4 7 9 2" xfId="0" builtinId="54" customBuiltin="true"/>
    <cellStyle name="20% - Accent4 7 9 3" xfId="0" builtinId="54" customBuiltin="true"/>
    <cellStyle name="20% - Accent4 7 9 4" xfId="0" builtinId="54" customBuiltin="true"/>
    <cellStyle name="20% - Accent4 7 9 5" xfId="0" builtinId="54" customBuiltin="true"/>
    <cellStyle name="20% - Accent4 70" xfId="0" builtinId="54" customBuiltin="true"/>
    <cellStyle name="20% - Accent4 71" xfId="0" builtinId="54" customBuiltin="true"/>
    <cellStyle name="20% - Accent4 72" xfId="0" builtinId="54" customBuiltin="true"/>
    <cellStyle name="20% - Accent4 73" xfId="0" builtinId="54" customBuiltin="true"/>
    <cellStyle name="20% - Accent4 74" xfId="0" builtinId="54" customBuiltin="true"/>
    <cellStyle name="20% - Accent4 75" xfId="0" builtinId="54" customBuiltin="true"/>
    <cellStyle name="20% - Accent4 76" xfId="0" builtinId="54" customBuiltin="true"/>
    <cellStyle name="20% - Accent4 77" xfId="0" builtinId="54" customBuiltin="true"/>
    <cellStyle name="20% - Accent4 8" xfId="0" builtinId="54" customBuiltin="true"/>
    <cellStyle name="20% - Accent4 8 10" xfId="0" builtinId="54" customBuiltin="true"/>
    <cellStyle name="20% - Accent4 8 11" xfId="0" builtinId="54" customBuiltin="true"/>
    <cellStyle name="20% - Accent4 8 12" xfId="0" builtinId="54" customBuiltin="true"/>
    <cellStyle name="20% - Accent4 8 13" xfId="0" builtinId="54" customBuiltin="true"/>
    <cellStyle name="20% - Accent4 8 2" xfId="0" builtinId="54" customBuiltin="true"/>
    <cellStyle name="20% - Accent4 8 2 2" xfId="0" builtinId="54" customBuiltin="true"/>
    <cellStyle name="20% - Accent4 8 2 2 2" xfId="0" builtinId="54" customBuiltin="true"/>
    <cellStyle name="20% - Accent4 8 2 2 2 2" xfId="0" builtinId="54" customBuiltin="true"/>
    <cellStyle name="20% - Accent4 8 2 2 2 3" xfId="0" builtinId="54" customBuiltin="true"/>
    <cellStyle name="20% - Accent4 8 2 2 2 4" xfId="0" builtinId="54" customBuiltin="true"/>
    <cellStyle name="20% - Accent4 8 2 2 3" xfId="0" builtinId="54" customBuiltin="true"/>
    <cellStyle name="20% - Accent4 8 2 2 4" xfId="0" builtinId="54" customBuiltin="true"/>
    <cellStyle name="20% - Accent4 8 2 2 5" xfId="0" builtinId="54" customBuiltin="true"/>
    <cellStyle name="20% - Accent4 8 2 3" xfId="0" builtinId="54" customBuiltin="true"/>
    <cellStyle name="20% - Accent4 8 2 3 2" xfId="0" builtinId="54" customBuiltin="true"/>
    <cellStyle name="20% - Accent4 8 2 3 3" xfId="0" builtinId="54" customBuiltin="true"/>
    <cellStyle name="20% - Accent4 8 2 3 4" xfId="0" builtinId="54" customBuiltin="true"/>
    <cellStyle name="20% - Accent4 8 2 3 5" xfId="0" builtinId="54" customBuiltin="true"/>
    <cellStyle name="20% - Accent4 8 2 4" xfId="0" builtinId="54" customBuiltin="true"/>
    <cellStyle name="20% - Accent4 8 2 5" xfId="0" builtinId="54" customBuiltin="true"/>
    <cellStyle name="20% - Accent4 8 2 6" xfId="0" builtinId="54" customBuiltin="true"/>
    <cellStyle name="20% - Accent4 8 2 7" xfId="0" builtinId="54" customBuiltin="true"/>
    <cellStyle name="20% - Accent4 8 3" xfId="0" builtinId="54" customBuiltin="true"/>
    <cellStyle name="20% - Accent4 8 3 2" xfId="0" builtinId="54" customBuiltin="true"/>
    <cellStyle name="20% - Accent4 8 3 2 2" xfId="0" builtinId="54" customBuiltin="true"/>
    <cellStyle name="20% - Accent4 8 3 2 2 2" xfId="0" builtinId="54" customBuiltin="true"/>
    <cellStyle name="20% - Accent4 8 3 2 2 3" xfId="0" builtinId="54" customBuiltin="true"/>
    <cellStyle name="20% - Accent4 8 3 2 2 4" xfId="0" builtinId="54" customBuiltin="true"/>
    <cellStyle name="20% - Accent4 8 3 2 3" xfId="0" builtinId="54" customBuiltin="true"/>
    <cellStyle name="20% - Accent4 8 3 2 4" xfId="0" builtinId="54" customBuiltin="true"/>
    <cellStyle name="20% - Accent4 8 3 2 5" xfId="0" builtinId="54" customBuiltin="true"/>
    <cellStyle name="20% - Accent4 8 3 3" xfId="0" builtinId="54" customBuiltin="true"/>
    <cellStyle name="20% - Accent4 8 3 3 2" xfId="0" builtinId="54" customBuiltin="true"/>
    <cellStyle name="20% - Accent4 8 3 3 3" xfId="0" builtinId="54" customBuiltin="true"/>
    <cellStyle name="20% - Accent4 8 3 3 4" xfId="0" builtinId="54" customBuiltin="true"/>
    <cellStyle name="20% - Accent4 8 3 3 5" xfId="0" builtinId="54" customBuiltin="true"/>
    <cellStyle name="20% - Accent4 8 3 4" xfId="0" builtinId="54" customBuiltin="true"/>
    <cellStyle name="20% - Accent4 8 3 5" xfId="0" builtinId="54" customBuiltin="true"/>
    <cellStyle name="20% - Accent4 8 3 6" xfId="0" builtinId="54" customBuiltin="true"/>
    <cellStyle name="20% - Accent4 8 3 7" xfId="0" builtinId="54" customBuiltin="true"/>
    <cellStyle name="20% - Accent4 8 4" xfId="0" builtinId="54" customBuiltin="true"/>
    <cellStyle name="20% - Accent4 8 4 2" xfId="0" builtinId="54" customBuiltin="true"/>
    <cellStyle name="20% - Accent4 8 4 2 2" xfId="0" builtinId="54" customBuiltin="true"/>
    <cellStyle name="20% - Accent4 8 4 2 2 2" xfId="0" builtinId="54" customBuiltin="true"/>
    <cellStyle name="20% - Accent4 8 4 2 2 3" xfId="0" builtinId="54" customBuiltin="true"/>
    <cellStyle name="20% - Accent4 8 4 2 2 4" xfId="0" builtinId="54" customBuiltin="true"/>
    <cellStyle name="20% - Accent4 8 4 2 3" xfId="0" builtinId="54" customBuiltin="true"/>
    <cellStyle name="20% - Accent4 8 4 2 4" xfId="0" builtinId="54" customBuiltin="true"/>
    <cellStyle name="20% - Accent4 8 4 2 5" xfId="0" builtinId="54" customBuiltin="true"/>
    <cellStyle name="20% - Accent4 8 4 3" xfId="0" builtinId="54" customBuiltin="true"/>
    <cellStyle name="20% - Accent4 8 4 3 2" xfId="0" builtinId="54" customBuiltin="true"/>
    <cellStyle name="20% - Accent4 8 4 3 3" xfId="0" builtinId="54" customBuiltin="true"/>
    <cellStyle name="20% - Accent4 8 4 3 4" xfId="0" builtinId="54" customBuiltin="true"/>
    <cellStyle name="20% - Accent4 8 4 3 5" xfId="0" builtinId="54" customBuiltin="true"/>
    <cellStyle name="20% - Accent4 8 4 4" xfId="0" builtinId="54" customBuiltin="true"/>
    <cellStyle name="20% - Accent4 8 4 5" xfId="0" builtinId="54" customBuiltin="true"/>
    <cellStyle name="20% - Accent4 8 4 6" xfId="0" builtinId="54" customBuiltin="true"/>
    <cellStyle name="20% - Accent4 8 4 7" xfId="0" builtinId="54" customBuiltin="true"/>
    <cellStyle name="20% - Accent4 8 5" xfId="0" builtinId="54" customBuiltin="true"/>
    <cellStyle name="20% - Accent4 8 5 2" xfId="0" builtinId="54" customBuiltin="true"/>
    <cellStyle name="20% - Accent4 8 5 2 2" xfId="0" builtinId="54" customBuiltin="true"/>
    <cellStyle name="20% - Accent4 8 5 2 2 2" xfId="0" builtinId="54" customBuiltin="true"/>
    <cellStyle name="20% - Accent4 8 5 2 2 3" xfId="0" builtinId="54" customBuiltin="true"/>
    <cellStyle name="20% - Accent4 8 5 2 2 4" xfId="0" builtinId="54" customBuiltin="true"/>
    <cellStyle name="20% - Accent4 8 5 2 3" xfId="0" builtinId="54" customBuiltin="true"/>
    <cellStyle name="20% - Accent4 8 5 2 4" xfId="0" builtinId="54" customBuiltin="true"/>
    <cellStyle name="20% - Accent4 8 5 2 5" xfId="0" builtinId="54" customBuiltin="true"/>
    <cellStyle name="20% - Accent4 8 5 3" xfId="0" builtinId="54" customBuiltin="true"/>
    <cellStyle name="20% - Accent4 8 5 3 2" xfId="0" builtinId="54" customBuiltin="true"/>
    <cellStyle name="20% - Accent4 8 5 3 3" xfId="0" builtinId="54" customBuiltin="true"/>
    <cellStyle name="20% - Accent4 8 5 3 4" xfId="0" builtinId="54" customBuiltin="true"/>
    <cellStyle name="20% - Accent4 8 5 3 5" xfId="0" builtinId="54" customBuiltin="true"/>
    <cellStyle name="20% - Accent4 8 5 4" xfId="0" builtinId="54" customBuiltin="true"/>
    <cellStyle name="20% - Accent4 8 5 5" xfId="0" builtinId="54" customBuiltin="true"/>
    <cellStyle name="20% - Accent4 8 5 6" xfId="0" builtinId="54" customBuiltin="true"/>
    <cellStyle name="20% - Accent4 8 5 7" xfId="0" builtinId="54" customBuiltin="true"/>
    <cellStyle name="20% - Accent4 8 6" xfId="0" builtinId="54" customBuiltin="true"/>
    <cellStyle name="20% - Accent4 8 6 2" xfId="0" builtinId="54" customBuiltin="true"/>
    <cellStyle name="20% - Accent4 8 6 2 2" xfId="0" builtinId="54" customBuiltin="true"/>
    <cellStyle name="20% - Accent4 8 6 2 2 2" xfId="0" builtinId="54" customBuiltin="true"/>
    <cellStyle name="20% - Accent4 8 6 2 2 3" xfId="0" builtinId="54" customBuiltin="true"/>
    <cellStyle name="20% - Accent4 8 6 2 2 4" xfId="0" builtinId="54" customBuiltin="true"/>
    <cellStyle name="20% - Accent4 8 6 2 3" xfId="0" builtinId="54" customBuiltin="true"/>
    <cellStyle name="20% - Accent4 8 6 2 4" xfId="0" builtinId="54" customBuiltin="true"/>
    <cellStyle name="20% - Accent4 8 6 2 5" xfId="0" builtinId="54" customBuiltin="true"/>
    <cellStyle name="20% - Accent4 8 6 3" xfId="0" builtinId="54" customBuiltin="true"/>
    <cellStyle name="20% - Accent4 8 6 3 2" xfId="0" builtinId="54" customBuiltin="true"/>
    <cellStyle name="20% - Accent4 8 6 3 3" xfId="0" builtinId="54" customBuiltin="true"/>
    <cellStyle name="20% - Accent4 8 6 3 4" xfId="0" builtinId="54" customBuiltin="true"/>
    <cellStyle name="20% - Accent4 8 6 3 5" xfId="0" builtinId="54" customBuiltin="true"/>
    <cellStyle name="20% - Accent4 8 6 4" xfId="0" builtinId="54" customBuiltin="true"/>
    <cellStyle name="20% - Accent4 8 6 5" xfId="0" builtinId="54" customBuiltin="true"/>
    <cellStyle name="20% - Accent4 8 6 6" xfId="0" builtinId="54" customBuiltin="true"/>
    <cellStyle name="20% - Accent4 8 6 7" xfId="0" builtinId="54" customBuiltin="true"/>
    <cellStyle name="20% - Accent4 8 7" xfId="0" builtinId="54" customBuiltin="true"/>
    <cellStyle name="20% - Accent4 8 7 2" xfId="0" builtinId="54" customBuiltin="true"/>
    <cellStyle name="20% - Accent4 8 7 2 2" xfId="0" builtinId="54" customBuiltin="true"/>
    <cellStyle name="20% - Accent4 8 7 2 2 2" xfId="0" builtinId="54" customBuiltin="true"/>
    <cellStyle name="20% - Accent4 8 7 2 2 3" xfId="0" builtinId="54" customBuiltin="true"/>
    <cellStyle name="20% - Accent4 8 7 2 3" xfId="0" builtinId="54" customBuiltin="true"/>
    <cellStyle name="20% - Accent4 8 7 2 4" xfId="0" builtinId="54" customBuiltin="true"/>
    <cellStyle name="20% - Accent4 8 7 2 5" xfId="0" builtinId="54" customBuiltin="true"/>
    <cellStyle name="20% - Accent4 8 7 3" xfId="0" builtinId="54" customBuiltin="true"/>
    <cellStyle name="20% - Accent4 8 7 3 2" xfId="0" builtinId="54" customBuiltin="true"/>
    <cellStyle name="20% - Accent4 8 7 3 3" xfId="0" builtinId="54" customBuiltin="true"/>
    <cellStyle name="20% - Accent4 8 7 3 4" xfId="0" builtinId="54" customBuiltin="true"/>
    <cellStyle name="20% - Accent4 8 7 4" xfId="0" builtinId="54" customBuiltin="true"/>
    <cellStyle name="20% - Accent4 8 7 5" xfId="0" builtinId="54" customBuiltin="true"/>
    <cellStyle name="20% - Accent4 8 7 6" xfId="0" builtinId="54" customBuiltin="true"/>
    <cellStyle name="20% - Accent4 8 8" xfId="0" builtinId="54" customBuiltin="true"/>
    <cellStyle name="20% - Accent4 8 8 2" xfId="0" builtinId="54" customBuiltin="true"/>
    <cellStyle name="20% - Accent4 8 8 2 2" xfId="0" builtinId="54" customBuiltin="true"/>
    <cellStyle name="20% - Accent4 8 8 2 3" xfId="0" builtinId="54" customBuiltin="true"/>
    <cellStyle name="20% - Accent4 8 8 2 4" xfId="0" builtinId="54" customBuiltin="true"/>
    <cellStyle name="20% - Accent4 8 8 3" xfId="0" builtinId="54" customBuiltin="true"/>
    <cellStyle name="20% - Accent4 8 8 4" xfId="0" builtinId="54" customBuiltin="true"/>
    <cellStyle name="20% - Accent4 8 8 5" xfId="0" builtinId="54" customBuiltin="true"/>
    <cellStyle name="20% - Accent4 8 9" xfId="0" builtinId="54" customBuiltin="true"/>
    <cellStyle name="20% - Accent4 8 9 2" xfId="0" builtinId="54" customBuiltin="true"/>
    <cellStyle name="20% - Accent4 8 9 3" xfId="0" builtinId="54" customBuiltin="true"/>
    <cellStyle name="20% - Accent4 8 9 4" xfId="0" builtinId="54" customBuiltin="true"/>
    <cellStyle name="20% - Accent4 8 9 5" xfId="0" builtinId="54" customBuiltin="true"/>
    <cellStyle name="20% - Accent4 9" xfId="0" builtinId="54" customBuiltin="true"/>
    <cellStyle name="20% - Accent4 9 10" xfId="0" builtinId="54" customBuiltin="true"/>
    <cellStyle name="20% - Accent4 9 11" xfId="0" builtinId="54" customBuiltin="true"/>
    <cellStyle name="20% - Accent4 9 12" xfId="0" builtinId="54" customBuiltin="true"/>
    <cellStyle name="20% - Accent4 9 13" xfId="0" builtinId="54" customBuiltin="true"/>
    <cellStyle name="20% - Accent4 9 2" xfId="0" builtinId="54" customBuiltin="true"/>
    <cellStyle name="20% - Accent4 9 2 2" xfId="0" builtinId="54" customBuiltin="true"/>
    <cellStyle name="20% - Accent4 9 2 2 2" xfId="0" builtinId="54" customBuiltin="true"/>
    <cellStyle name="20% - Accent4 9 2 2 2 2" xfId="0" builtinId="54" customBuiltin="true"/>
    <cellStyle name="20% - Accent4 9 2 2 2 3" xfId="0" builtinId="54" customBuiltin="true"/>
    <cellStyle name="20% - Accent4 9 2 2 2 4" xfId="0" builtinId="54" customBuiltin="true"/>
    <cellStyle name="20% - Accent4 9 2 2 3" xfId="0" builtinId="54" customBuiltin="true"/>
    <cellStyle name="20% - Accent4 9 2 2 4" xfId="0" builtinId="54" customBuiltin="true"/>
    <cellStyle name="20% - Accent4 9 2 2 5" xfId="0" builtinId="54" customBuiltin="true"/>
    <cellStyle name="20% - Accent4 9 2 3" xfId="0" builtinId="54" customBuiltin="true"/>
    <cellStyle name="20% - Accent4 9 2 3 2" xfId="0" builtinId="54" customBuiltin="true"/>
    <cellStyle name="20% - Accent4 9 2 3 3" xfId="0" builtinId="54" customBuiltin="true"/>
    <cellStyle name="20% - Accent4 9 2 3 4" xfId="0" builtinId="54" customBuiltin="true"/>
    <cellStyle name="20% - Accent4 9 2 3 5" xfId="0" builtinId="54" customBuiltin="true"/>
    <cellStyle name="20% - Accent4 9 2 4" xfId="0" builtinId="54" customBuiltin="true"/>
    <cellStyle name="20% - Accent4 9 2 5" xfId="0" builtinId="54" customBuiltin="true"/>
    <cellStyle name="20% - Accent4 9 2 6" xfId="0" builtinId="54" customBuiltin="true"/>
    <cellStyle name="20% - Accent4 9 2 7" xfId="0" builtinId="54" customBuiltin="true"/>
    <cellStyle name="20% - Accent4 9 3" xfId="0" builtinId="54" customBuiltin="true"/>
    <cellStyle name="20% - Accent4 9 3 2" xfId="0" builtinId="54" customBuiltin="true"/>
    <cellStyle name="20% - Accent4 9 3 2 2" xfId="0" builtinId="54" customBuiltin="true"/>
    <cellStyle name="20% - Accent4 9 3 2 2 2" xfId="0" builtinId="54" customBuiltin="true"/>
    <cellStyle name="20% - Accent4 9 3 2 2 3" xfId="0" builtinId="54" customBuiltin="true"/>
    <cellStyle name="20% - Accent4 9 3 2 2 4" xfId="0" builtinId="54" customBuiltin="true"/>
    <cellStyle name="20% - Accent4 9 3 2 3" xfId="0" builtinId="54" customBuiltin="true"/>
    <cellStyle name="20% - Accent4 9 3 2 4" xfId="0" builtinId="54" customBuiltin="true"/>
    <cellStyle name="20% - Accent4 9 3 2 5" xfId="0" builtinId="54" customBuiltin="true"/>
    <cellStyle name="20% - Accent4 9 3 3" xfId="0" builtinId="54" customBuiltin="true"/>
    <cellStyle name="20% - Accent4 9 3 3 2" xfId="0" builtinId="54" customBuiltin="true"/>
    <cellStyle name="20% - Accent4 9 3 3 3" xfId="0" builtinId="54" customBuiltin="true"/>
    <cellStyle name="20% - Accent4 9 3 3 4" xfId="0" builtinId="54" customBuiltin="true"/>
    <cellStyle name="20% - Accent4 9 3 3 5" xfId="0" builtinId="54" customBuiltin="true"/>
    <cellStyle name="20% - Accent4 9 3 4" xfId="0" builtinId="54" customBuiltin="true"/>
    <cellStyle name="20% - Accent4 9 3 5" xfId="0" builtinId="54" customBuiltin="true"/>
    <cellStyle name="20% - Accent4 9 3 6" xfId="0" builtinId="54" customBuiltin="true"/>
    <cellStyle name="20% - Accent4 9 3 7" xfId="0" builtinId="54" customBuiltin="true"/>
    <cellStyle name="20% - Accent4 9 4" xfId="0" builtinId="54" customBuiltin="true"/>
    <cellStyle name="20% - Accent4 9 4 2" xfId="0" builtinId="54" customBuiltin="true"/>
    <cellStyle name="20% - Accent4 9 4 2 2" xfId="0" builtinId="54" customBuiltin="true"/>
    <cellStyle name="20% - Accent4 9 4 2 2 2" xfId="0" builtinId="54" customBuiltin="true"/>
    <cellStyle name="20% - Accent4 9 4 2 2 3" xfId="0" builtinId="54" customBuiltin="true"/>
    <cellStyle name="20% - Accent4 9 4 2 2 4" xfId="0" builtinId="54" customBuiltin="true"/>
    <cellStyle name="20% - Accent4 9 4 2 3" xfId="0" builtinId="54" customBuiltin="true"/>
    <cellStyle name="20% - Accent4 9 4 2 4" xfId="0" builtinId="54" customBuiltin="true"/>
    <cellStyle name="20% - Accent4 9 4 2 5" xfId="0" builtinId="54" customBuiltin="true"/>
    <cellStyle name="20% - Accent4 9 4 3" xfId="0" builtinId="54" customBuiltin="true"/>
    <cellStyle name="20% - Accent4 9 4 3 2" xfId="0" builtinId="54" customBuiltin="true"/>
    <cellStyle name="20% - Accent4 9 4 3 3" xfId="0" builtinId="54" customBuiltin="true"/>
    <cellStyle name="20% - Accent4 9 4 3 4" xfId="0" builtinId="54" customBuiltin="true"/>
    <cellStyle name="20% - Accent4 9 4 3 5" xfId="0" builtinId="54" customBuiltin="true"/>
    <cellStyle name="20% - Accent4 9 4 4" xfId="0" builtinId="54" customBuiltin="true"/>
    <cellStyle name="20% - Accent4 9 4 5" xfId="0" builtinId="54" customBuiltin="true"/>
    <cellStyle name="20% - Accent4 9 4 6" xfId="0" builtinId="54" customBuiltin="true"/>
    <cellStyle name="20% - Accent4 9 4 7" xfId="0" builtinId="54" customBuiltin="true"/>
    <cellStyle name="20% - Accent4 9 5" xfId="0" builtinId="54" customBuiltin="true"/>
    <cellStyle name="20% - Accent4 9 5 2" xfId="0" builtinId="54" customBuiltin="true"/>
    <cellStyle name="20% - Accent4 9 5 2 2" xfId="0" builtinId="54" customBuiltin="true"/>
    <cellStyle name="20% - Accent4 9 5 2 2 2" xfId="0" builtinId="54" customBuiltin="true"/>
    <cellStyle name="20% - Accent4 9 5 2 2 3" xfId="0" builtinId="54" customBuiltin="true"/>
    <cellStyle name="20% - Accent4 9 5 2 2 4" xfId="0" builtinId="54" customBuiltin="true"/>
    <cellStyle name="20% - Accent4 9 5 2 3" xfId="0" builtinId="54" customBuiltin="true"/>
    <cellStyle name="20% - Accent4 9 5 2 4" xfId="0" builtinId="54" customBuiltin="true"/>
    <cellStyle name="20% - Accent4 9 5 2 5" xfId="0" builtinId="54" customBuiltin="true"/>
    <cellStyle name="20% - Accent4 9 5 3" xfId="0" builtinId="54" customBuiltin="true"/>
    <cellStyle name="20% - Accent4 9 5 3 2" xfId="0" builtinId="54" customBuiltin="true"/>
    <cellStyle name="20% - Accent4 9 5 3 3" xfId="0" builtinId="54" customBuiltin="true"/>
    <cellStyle name="20% - Accent4 9 5 3 4" xfId="0" builtinId="54" customBuiltin="true"/>
    <cellStyle name="20% - Accent4 9 5 3 5" xfId="0" builtinId="54" customBuiltin="true"/>
    <cellStyle name="20% - Accent4 9 5 4" xfId="0" builtinId="54" customBuiltin="true"/>
    <cellStyle name="20% - Accent4 9 5 5" xfId="0" builtinId="54" customBuiltin="true"/>
    <cellStyle name="20% - Accent4 9 5 6" xfId="0" builtinId="54" customBuiltin="true"/>
    <cellStyle name="20% - Accent4 9 5 7" xfId="0" builtinId="54" customBuiltin="true"/>
    <cellStyle name="20% - Accent4 9 6" xfId="0" builtinId="54" customBuiltin="true"/>
    <cellStyle name="20% - Accent4 9 6 2" xfId="0" builtinId="54" customBuiltin="true"/>
    <cellStyle name="20% - Accent4 9 6 2 2" xfId="0" builtinId="54" customBuiltin="true"/>
    <cellStyle name="20% - Accent4 9 6 2 2 2" xfId="0" builtinId="54" customBuiltin="true"/>
    <cellStyle name="20% - Accent4 9 6 2 2 3" xfId="0" builtinId="54" customBuiltin="true"/>
    <cellStyle name="20% - Accent4 9 6 2 2 4" xfId="0" builtinId="54" customBuiltin="true"/>
    <cellStyle name="20% - Accent4 9 6 2 3" xfId="0" builtinId="54" customBuiltin="true"/>
    <cellStyle name="20% - Accent4 9 6 2 4" xfId="0" builtinId="54" customBuiltin="true"/>
    <cellStyle name="20% - Accent4 9 6 2 5" xfId="0" builtinId="54" customBuiltin="true"/>
    <cellStyle name="20% - Accent4 9 6 3" xfId="0" builtinId="54" customBuiltin="true"/>
    <cellStyle name="20% - Accent4 9 6 3 2" xfId="0" builtinId="54" customBuiltin="true"/>
    <cellStyle name="20% - Accent4 9 6 3 3" xfId="0" builtinId="54" customBuiltin="true"/>
    <cellStyle name="20% - Accent4 9 6 3 4" xfId="0" builtinId="54" customBuiltin="true"/>
    <cellStyle name="20% - Accent4 9 6 3 5" xfId="0" builtinId="54" customBuiltin="true"/>
    <cellStyle name="20% - Accent4 9 6 4" xfId="0" builtinId="54" customBuiltin="true"/>
    <cellStyle name="20% - Accent4 9 6 5" xfId="0" builtinId="54" customBuiltin="true"/>
    <cellStyle name="20% - Accent4 9 6 6" xfId="0" builtinId="54" customBuiltin="true"/>
    <cellStyle name="20% - Accent4 9 6 7" xfId="0" builtinId="54" customBuiltin="true"/>
    <cellStyle name="20% - Accent4 9 7" xfId="0" builtinId="54" customBuiltin="true"/>
    <cellStyle name="20% - Accent4 9 7 2" xfId="0" builtinId="54" customBuiltin="true"/>
    <cellStyle name="20% - Accent4 9 7 2 2" xfId="0" builtinId="54" customBuiltin="true"/>
    <cellStyle name="20% - Accent4 9 7 2 2 2" xfId="0" builtinId="54" customBuiltin="true"/>
    <cellStyle name="20% - Accent4 9 7 2 2 3" xfId="0" builtinId="54" customBuiltin="true"/>
    <cellStyle name="20% - Accent4 9 7 2 3" xfId="0" builtinId="54" customBuiltin="true"/>
    <cellStyle name="20% - Accent4 9 7 2 4" xfId="0" builtinId="54" customBuiltin="true"/>
    <cellStyle name="20% - Accent4 9 7 2 5" xfId="0" builtinId="54" customBuiltin="true"/>
    <cellStyle name="20% - Accent4 9 7 3" xfId="0" builtinId="54" customBuiltin="true"/>
    <cellStyle name="20% - Accent4 9 7 3 2" xfId="0" builtinId="54" customBuiltin="true"/>
    <cellStyle name="20% - Accent4 9 7 3 3" xfId="0" builtinId="54" customBuiltin="true"/>
    <cellStyle name="20% - Accent4 9 7 3 4" xfId="0" builtinId="54" customBuiltin="true"/>
    <cellStyle name="20% - Accent4 9 7 4" xfId="0" builtinId="54" customBuiltin="true"/>
    <cellStyle name="20% - Accent4 9 7 5" xfId="0" builtinId="54" customBuiltin="true"/>
    <cellStyle name="20% - Accent4 9 7 6" xfId="0" builtinId="54" customBuiltin="true"/>
    <cellStyle name="20% - Accent4 9 8" xfId="0" builtinId="54" customBuiltin="true"/>
    <cellStyle name="20% - Accent4 9 8 2" xfId="0" builtinId="54" customBuiltin="true"/>
    <cellStyle name="20% - Accent4 9 8 2 2" xfId="0" builtinId="54" customBuiltin="true"/>
    <cellStyle name="20% - Accent4 9 8 2 3" xfId="0" builtinId="54" customBuiltin="true"/>
    <cellStyle name="20% - Accent4 9 8 2 4" xfId="0" builtinId="54" customBuiltin="true"/>
    <cellStyle name="20% - Accent4 9 8 3" xfId="0" builtinId="54" customBuiltin="true"/>
    <cellStyle name="20% - Accent4 9 8 4" xfId="0" builtinId="54" customBuiltin="true"/>
    <cellStyle name="20% - Accent4 9 8 5" xfId="0" builtinId="54" customBuiltin="true"/>
    <cellStyle name="20% - Accent4 9 9" xfId="0" builtinId="54" customBuiltin="true"/>
    <cellStyle name="20% - Accent4 9 9 2" xfId="0" builtinId="54" customBuiltin="true"/>
    <cellStyle name="20% - Accent4 9 9 3" xfId="0" builtinId="54" customBuiltin="true"/>
    <cellStyle name="20% - Accent4 9 9 4" xfId="0" builtinId="54" customBuiltin="true"/>
    <cellStyle name="20% - Accent4 9 9 5" xfId="0" builtinId="54" customBuiltin="true"/>
    <cellStyle name="20% - Accent5 10" xfId="0" builtinId="54" customBuiltin="true"/>
    <cellStyle name="20% - Accent5 10 10" xfId="0" builtinId="54" customBuiltin="true"/>
    <cellStyle name="20% - Accent5 10 11" xfId="0" builtinId="54" customBuiltin="true"/>
    <cellStyle name="20% - Accent5 10 12" xfId="0" builtinId="54" customBuiltin="true"/>
    <cellStyle name="20% - Accent5 10 13" xfId="0" builtinId="54" customBuiltin="true"/>
    <cellStyle name="20% - Accent5 10 2" xfId="0" builtinId="54" customBuiltin="true"/>
    <cellStyle name="20% - Accent5 10 2 2" xfId="0" builtinId="54" customBuiltin="true"/>
    <cellStyle name="20% - Accent5 10 2 2 2" xfId="0" builtinId="54" customBuiltin="true"/>
    <cellStyle name="20% - Accent5 10 2 2 2 2" xfId="0" builtinId="54" customBuiltin="true"/>
    <cellStyle name="20% - Accent5 10 2 2 2 3" xfId="0" builtinId="54" customBuiltin="true"/>
    <cellStyle name="20% - Accent5 10 2 2 2 4" xfId="0" builtinId="54" customBuiltin="true"/>
    <cellStyle name="20% - Accent5 10 2 2 3" xfId="0" builtinId="54" customBuiltin="true"/>
    <cellStyle name="20% - Accent5 10 2 2 4" xfId="0" builtinId="54" customBuiltin="true"/>
    <cellStyle name="20% - Accent5 10 2 2 5" xfId="0" builtinId="54" customBuiltin="true"/>
    <cellStyle name="20% - Accent5 10 2 3" xfId="0" builtinId="54" customBuiltin="true"/>
    <cellStyle name="20% - Accent5 10 2 3 2" xfId="0" builtinId="54" customBuiltin="true"/>
    <cellStyle name="20% - Accent5 10 2 3 3" xfId="0" builtinId="54" customBuiltin="true"/>
    <cellStyle name="20% - Accent5 10 2 3 4" xfId="0" builtinId="54" customBuiltin="true"/>
    <cellStyle name="20% - Accent5 10 2 3 5" xfId="0" builtinId="54" customBuiltin="true"/>
    <cellStyle name="20% - Accent5 10 2 4" xfId="0" builtinId="54" customBuiltin="true"/>
    <cellStyle name="20% - Accent5 10 2 5" xfId="0" builtinId="54" customBuiltin="true"/>
    <cellStyle name="20% - Accent5 10 2 6" xfId="0" builtinId="54" customBuiltin="true"/>
    <cellStyle name="20% - Accent5 10 2 7" xfId="0" builtinId="54" customBuiltin="true"/>
    <cellStyle name="20% - Accent5 10 3" xfId="0" builtinId="54" customBuiltin="true"/>
    <cellStyle name="20% - Accent5 10 3 2" xfId="0" builtinId="54" customBuiltin="true"/>
    <cellStyle name="20% - Accent5 10 3 2 2" xfId="0" builtinId="54" customBuiltin="true"/>
    <cellStyle name="20% - Accent5 10 3 2 2 2" xfId="0" builtinId="54" customBuiltin="true"/>
    <cellStyle name="20% - Accent5 10 3 2 2 3" xfId="0" builtinId="54" customBuiltin="true"/>
    <cellStyle name="20% - Accent5 10 3 2 2 4" xfId="0" builtinId="54" customBuiltin="true"/>
    <cellStyle name="20% - Accent5 10 3 2 3" xfId="0" builtinId="54" customBuiltin="true"/>
    <cellStyle name="20% - Accent5 10 3 2 4" xfId="0" builtinId="54" customBuiltin="true"/>
    <cellStyle name="20% - Accent5 10 3 2 5" xfId="0" builtinId="54" customBuiltin="true"/>
    <cellStyle name="20% - Accent5 10 3 3" xfId="0" builtinId="54" customBuiltin="true"/>
    <cellStyle name="20% - Accent5 10 3 3 2" xfId="0" builtinId="54" customBuiltin="true"/>
    <cellStyle name="20% - Accent5 10 3 3 3" xfId="0" builtinId="54" customBuiltin="true"/>
    <cellStyle name="20% - Accent5 10 3 3 4" xfId="0" builtinId="54" customBuiltin="true"/>
    <cellStyle name="20% - Accent5 10 3 3 5" xfId="0" builtinId="54" customBuiltin="true"/>
    <cellStyle name="20% - Accent5 10 3 4" xfId="0" builtinId="54" customBuiltin="true"/>
    <cellStyle name="20% - Accent5 10 3 5" xfId="0" builtinId="54" customBuiltin="true"/>
    <cellStyle name="20% - Accent5 10 3 6" xfId="0" builtinId="54" customBuiltin="true"/>
    <cellStyle name="20% - Accent5 10 3 7" xfId="0" builtinId="54" customBuiltin="true"/>
    <cellStyle name="20% - Accent5 10 4" xfId="0" builtinId="54" customBuiltin="true"/>
    <cellStyle name="20% - Accent5 10 4 2" xfId="0" builtinId="54" customBuiltin="true"/>
    <cellStyle name="20% - Accent5 10 4 2 2" xfId="0" builtinId="54" customBuiltin="true"/>
    <cellStyle name="20% - Accent5 10 4 2 2 2" xfId="0" builtinId="54" customBuiltin="true"/>
    <cellStyle name="20% - Accent5 10 4 2 2 3" xfId="0" builtinId="54" customBuiltin="true"/>
    <cellStyle name="20% - Accent5 10 4 2 2 4" xfId="0" builtinId="54" customBuiltin="true"/>
    <cellStyle name="20% - Accent5 10 4 2 3" xfId="0" builtinId="54" customBuiltin="true"/>
    <cellStyle name="20% - Accent5 10 4 2 4" xfId="0" builtinId="54" customBuiltin="true"/>
    <cellStyle name="20% - Accent5 10 4 2 5" xfId="0" builtinId="54" customBuiltin="true"/>
    <cellStyle name="20% - Accent5 10 4 3" xfId="0" builtinId="54" customBuiltin="true"/>
    <cellStyle name="20% - Accent5 10 4 3 2" xfId="0" builtinId="54" customBuiltin="true"/>
    <cellStyle name="20% - Accent5 10 4 3 3" xfId="0" builtinId="54" customBuiltin="true"/>
    <cellStyle name="20% - Accent5 10 4 3 4" xfId="0" builtinId="54" customBuiltin="true"/>
    <cellStyle name="20% - Accent5 10 4 3 5" xfId="0" builtinId="54" customBuiltin="true"/>
    <cellStyle name="20% - Accent5 10 4 4" xfId="0" builtinId="54" customBuiltin="true"/>
    <cellStyle name="20% - Accent5 10 4 5" xfId="0" builtinId="54" customBuiltin="true"/>
    <cellStyle name="20% - Accent5 10 4 6" xfId="0" builtinId="54" customBuiltin="true"/>
    <cellStyle name="20% - Accent5 10 4 7" xfId="0" builtinId="54" customBuiltin="true"/>
    <cellStyle name="20% - Accent5 10 5" xfId="0" builtinId="54" customBuiltin="true"/>
    <cellStyle name="20% - Accent5 10 5 2" xfId="0" builtinId="54" customBuiltin="true"/>
    <cellStyle name="20% - Accent5 10 5 2 2" xfId="0" builtinId="54" customBuiltin="true"/>
    <cellStyle name="20% - Accent5 10 5 2 2 2" xfId="0" builtinId="54" customBuiltin="true"/>
    <cellStyle name="20% - Accent5 10 5 2 2 3" xfId="0" builtinId="54" customBuiltin="true"/>
    <cellStyle name="20% - Accent5 10 5 2 2 4" xfId="0" builtinId="54" customBuiltin="true"/>
    <cellStyle name="20% - Accent5 10 5 2 3" xfId="0" builtinId="54" customBuiltin="true"/>
    <cellStyle name="20% - Accent5 10 5 2 4" xfId="0" builtinId="54" customBuiltin="true"/>
    <cellStyle name="20% - Accent5 10 5 2 5" xfId="0" builtinId="54" customBuiltin="true"/>
    <cellStyle name="20% - Accent5 10 5 3" xfId="0" builtinId="54" customBuiltin="true"/>
    <cellStyle name="20% - Accent5 10 5 3 2" xfId="0" builtinId="54" customBuiltin="true"/>
    <cellStyle name="20% - Accent5 10 5 3 3" xfId="0" builtinId="54" customBuiltin="true"/>
    <cellStyle name="20% - Accent5 10 5 3 4" xfId="0" builtinId="54" customBuiltin="true"/>
    <cellStyle name="20% - Accent5 10 5 3 5" xfId="0" builtinId="54" customBuiltin="true"/>
    <cellStyle name="20% - Accent5 10 5 4" xfId="0" builtinId="54" customBuiltin="true"/>
    <cellStyle name="20% - Accent5 10 5 5" xfId="0" builtinId="54" customBuiltin="true"/>
    <cellStyle name="20% - Accent5 10 5 6" xfId="0" builtinId="54" customBuiltin="true"/>
    <cellStyle name="20% - Accent5 10 5 7" xfId="0" builtinId="54" customBuiltin="true"/>
    <cellStyle name="20% - Accent5 10 6" xfId="0" builtinId="54" customBuiltin="true"/>
    <cellStyle name="20% - Accent5 10 6 2" xfId="0" builtinId="54" customBuiltin="true"/>
    <cellStyle name="20% - Accent5 10 6 2 2" xfId="0" builtinId="54" customBuiltin="true"/>
    <cellStyle name="20% - Accent5 10 6 2 2 2" xfId="0" builtinId="54" customBuiltin="true"/>
    <cellStyle name="20% - Accent5 10 6 2 2 3" xfId="0" builtinId="54" customBuiltin="true"/>
    <cellStyle name="20% - Accent5 10 6 2 2 4" xfId="0" builtinId="54" customBuiltin="true"/>
    <cellStyle name="20% - Accent5 10 6 2 3" xfId="0" builtinId="54" customBuiltin="true"/>
    <cellStyle name="20% - Accent5 10 6 2 4" xfId="0" builtinId="54" customBuiltin="true"/>
    <cellStyle name="20% - Accent5 10 6 2 5" xfId="0" builtinId="54" customBuiltin="true"/>
    <cellStyle name="20% - Accent5 10 6 3" xfId="0" builtinId="54" customBuiltin="true"/>
    <cellStyle name="20% - Accent5 10 6 3 2" xfId="0" builtinId="54" customBuiltin="true"/>
    <cellStyle name="20% - Accent5 10 6 3 3" xfId="0" builtinId="54" customBuiltin="true"/>
    <cellStyle name="20% - Accent5 10 6 3 4" xfId="0" builtinId="54" customBuiltin="true"/>
    <cellStyle name="20% - Accent5 10 6 3 5" xfId="0" builtinId="54" customBuiltin="true"/>
    <cellStyle name="20% - Accent5 10 6 4" xfId="0" builtinId="54" customBuiltin="true"/>
    <cellStyle name="20% - Accent5 10 6 5" xfId="0" builtinId="54" customBuiltin="true"/>
    <cellStyle name="20% - Accent5 10 6 6" xfId="0" builtinId="54" customBuiltin="true"/>
    <cellStyle name="20% - Accent5 10 6 7" xfId="0" builtinId="54" customBuiltin="true"/>
    <cellStyle name="20% - Accent5 10 7" xfId="0" builtinId="54" customBuiltin="true"/>
    <cellStyle name="20% - Accent5 10 7 2" xfId="0" builtinId="54" customBuiltin="true"/>
    <cellStyle name="20% - Accent5 10 7 2 2" xfId="0" builtinId="54" customBuiltin="true"/>
    <cellStyle name="20% - Accent5 10 7 2 2 2" xfId="0" builtinId="54" customBuiltin="true"/>
    <cellStyle name="20% - Accent5 10 7 2 2 3" xfId="0" builtinId="54" customBuiltin="true"/>
    <cellStyle name="20% - Accent5 10 7 2 3" xfId="0" builtinId="54" customBuiltin="true"/>
    <cellStyle name="20% - Accent5 10 7 2 4" xfId="0" builtinId="54" customBuiltin="true"/>
    <cellStyle name="20% - Accent5 10 7 2 5" xfId="0" builtinId="54" customBuiltin="true"/>
    <cellStyle name="20% - Accent5 10 7 3" xfId="0" builtinId="54" customBuiltin="true"/>
    <cellStyle name="20% - Accent5 10 7 3 2" xfId="0" builtinId="54" customBuiltin="true"/>
    <cellStyle name="20% - Accent5 10 7 3 3" xfId="0" builtinId="54" customBuiltin="true"/>
    <cellStyle name="20% - Accent5 10 7 3 4" xfId="0" builtinId="54" customBuiltin="true"/>
    <cellStyle name="20% - Accent5 10 7 4" xfId="0" builtinId="54" customBuiltin="true"/>
    <cellStyle name="20% - Accent5 10 7 5" xfId="0" builtinId="54" customBuiltin="true"/>
    <cellStyle name="20% - Accent5 10 7 6" xfId="0" builtinId="54" customBuiltin="true"/>
    <cellStyle name="20% - Accent5 10 8" xfId="0" builtinId="54" customBuiltin="true"/>
    <cellStyle name="20% - Accent5 10 8 2" xfId="0" builtinId="54" customBuiltin="true"/>
    <cellStyle name="20% - Accent5 10 8 2 2" xfId="0" builtinId="54" customBuiltin="true"/>
    <cellStyle name="20% - Accent5 10 8 2 3" xfId="0" builtinId="54" customBuiltin="true"/>
    <cellStyle name="20% - Accent5 10 8 2 4" xfId="0" builtinId="54" customBuiltin="true"/>
    <cellStyle name="20% - Accent5 10 8 3" xfId="0" builtinId="54" customBuiltin="true"/>
    <cellStyle name="20% - Accent5 10 8 4" xfId="0" builtinId="54" customBuiltin="true"/>
    <cellStyle name="20% - Accent5 10 8 5" xfId="0" builtinId="54" customBuiltin="true"/>
    <cellStyle name="20% - Accent5 10 9" xfId="0" builtinId="54" customBuiltin="true"/>
    <cellStyle name="20% - Accent5 10 9 2" xfId="0" builtinId="54" customBuiltin="true"/>
    <cellStyle name="20% - Accent5 10 9 3" xfId="0" builtinId="54" customBuiltin="true"/>
    <cellStyle name="20% - Accent5 10 9 4" xfId="0" builtinId="54" customBuiltin="true"/>
    <cellStyle name="20% - Accent5 10 9 5" xfId="0" builtinId="54" customBuiltin="true"/>
    <cellStyle name="20% - Accent5 11" xfId="0" builtinId="54" customBuiltin="true"/>
    <cellStyle name="20% - Accent5 11 10" xfId="0" builtinId="54" customBuiltin="true"/>
    <cellStyle name="20% - Accent5 11 11" xfId="0" builtinId="54" customBuiltin="true"/>
    <cellStyle name="20% - Accent5 11 12" xfId="0" builtinId="54" customBuiltin="true"/>
    <cellStyle name="20% - Accent5 11 13" xfId="0" builtinId="54" customBuiltin="true"/>
    <cellStyle name="20% - Accent5 11 2" xfId="0" builtinId="54" customBuiltin="true"/>
    <cellStyle name="20% - Accent5 11 2 2" xfId="0" builtinId="54" customBuiltin="true"/>
    <cellStyle name="20% - Accent5 11 2 2 2" xfId="0" builtinId="54" customBuiltin="true"/>
    <cellStyle name="20% - Accent5 11 2 2 2 2" xfId="0" builtinId="54" customBuiltin="true"/>
    <cellStyle name="20% - Accent5 11 2 2 2 3" xfId="0" builtinId="54" customBuiltin="true"/>
    <cellStyle name="20% - Accent5 11 2 2 2 4" xfId="0" builtinId="54" customBuiltin="true"/>
    <cellStyle name="20% - Accent5 11 2 2 3" xfId="0" builtinId="54" customBuiltin="true"/>
    <cellStyle name="20% - Accent5 11 2 2 4" xfId="0" builtinId="54" customBuiltin="true"/>
    <cellStyle name="20% - Accent5 11 2 2 5" xfId="0" builtinId="54" customBuiltin="true"/>
    <cellStyle name="20% - Accent5 11 2 3" xfId="0" builtinId="54" customBuiltin="true"/>
    <cellStyle name="20% - Accent5 11 2 3 2" xfId="0" builtinId="54" customBuiltin="true"/>
    <cellStyle name="20% - Accent5 11 2 3 3" xfId="0" builtinId="54" customBuiltin="true"/>
    <cellStyle name="20% - Accent5 11 2 3 4" xfId="0" builtinId="54" customBuiltin="true"/>
    <cellStyle name="20% - Accent5 11 2 3 5" xfId="0" builtinId="54" customBuiltin="true"/>
    <cellStyle name="20% - Accent5 11 2 4" xfId="0" builtinId="54" customBuiltin="true"/>
    <cellStyle name="20% - Accent5 11 2 5" xfId="0" builtinId="54" customBuiltin="true"/>
    <cellStyle name="20% - Accent5 11 2 6" xfId="0" builtinId="54" customBuiltin="true"/>
    <cellStyle name="20% - Accent5 11 2 7" xfId="0" builtinId="54" customBuiltin="true"/>
    <cellStyle name="20% - Accent5 11 3" xfId="0" builtinId="54" customBuiltin="true"/>
    <cellStyle name="20% - Accent5 11 3 2" xfId="0" builtinId="54" customBuiltin="true"/>
    <cellStyle name="20% - Accent5 11 3 2 2" xfId="0" builtinId="54" customBuiltin="true"/>
    <cellStyle name="20% - Accent5 11 3 2 2 2" xfId="0" builtinId="54" customBuiltin="true"/>
    <cellStyle name="20% - Accent5 11 3 2 2 3" xfId="0" builtinId="54" customBuiltin="true"/>
    <cellStyle name="20% - Accent5 11 3 2 2 4" xfId="0" builtinId="54" customBuiltin="true"/>
    <cellStyle name="20% - Accent5 11 3 2 3" xfId="0" builtinId="54" customBuiltin="true"/>
    <cellStyle name="20% - Accent5 11 3 2 4" xfId="0" builtinId="54" customBuiltin="true"/>
    <cellStyle name="20% - Accent5 11 3 2 5" xfId="0" builtinId="54" customBuiltin="true"/>
    <cellStyle name="20% - Accent5 11 3 3" xfId="0" builtinId="54" customBuiltin="true"/>
    <cellStyle name="20% - Accent5 11 3 3 2" xfId="0" builtinId="54" customBuiltin="true"/>
    <cellStyle name="20% - Accent5 11 3 3 3" xfId="0" builtinId="54" customBuiltin="true"/>
    <cellStyle name="20% - Accent5 11 3 3 4" xfId="0" builtinId="54" customBuiltin="true"/>
    <cellStyle name="20% - Accent5 11 3 3 5" xfId="0" builtinId="54" customBuiltin="true"/>
    <cellStyle name="20% - Accent5 11 3 4" xfId="0" builtinId="54" customBuiltin="true"/>
    <cellStyle name="20% - Accent5 11 3 5" xfId="0" builtinId="54" customBuiltin="true"/>
    <cellStyle name="20% - Accent5 11 3 6" xfId="0" builtinId="54" customBuiltin="true"/>
    <cellStyle name="20% - Accent5 11 3 7" xfId="0" builtinId="54" customBuiltin="true"/>
    <cellStyle name="20% - Accent5 11 4" xfId="0" builtinId="54" customBuiltin="true"/>
    <cellStyle name="20% - Accent5 11 4 2" xfId="0" builtinId="54" customBuiltin="true"/>
    <cellStyle name="20% - Accent5 11 4 2 2" xfId="0" builtinId="54" customBuiltin="true"/>
    <cellStyle name="20% - Accent5 11 4 2 2 2" xfId="0" builtinId="54" customBuiltin="true"/>
    <cellStyle name="20% - Accent5 11 4 2 2 3" xfId="0" builtinId="54" customBuiltin="true"/>
    <cellStyle name="20% - Accent5 11 4 2 2 4" xfId="0" builtinId="54" customBuiltin="true"/>
    <cellStyle name="20% - Accent5 11 4 2 3" xfId="0" builtinId="54" customBuiltin="true"/>
    <cellStyle name="20% - Accent5 11 4 2 4" xfId="0" builtinId="54" customBuiltin="true"/>
    <cellStyle name="20% - Accent5 11 4 2 5" xfId="0" builtinId="54" customBuiltin="true"/>
    <cellStyle name="20% - Accent5 11 4 3" xfId="0" builtinId="54" customBuiltin="true"/>
    <cellStyle name="20% - Accent5 11 4 3 2" xfId="0" builtinId="54" customBuiltin="true"/>
    <cellStyle name="20% - Accent5 11 4 3 3" xfId="0" builtinId="54" customBuiltin="true"/>
    <cellStyle name="20% - Accent5 11 4 3 4" xfId="0" builtinId="54" customBuiltin="true"/>
    <cellStyle name="20% - Accent5 11 4 3 5" xfId="0" builtinId="54" customBuiltin="true"/>
    <cellStyle name="20% - Accent5 11 4 4" xfId="0" builtinId="54" customBuiltin="true"/>
    <cellStyle name="20% - Accent5 11 4 5" xfId="0" builtinId="54" customBuiltin="true"/>
    <cellStyle name="20% - Accent5 11 4 6" xfId="0" builtinId="54" customBuiltin="true"/>
    <cellStyle name="20% - Accent5 11 4 7" xfId="0" builtinId="54" customBuiltin="true"/>
    <cellStyle name="20% - Accent5 11 5" xfId="0" builtinId="54" customBuiltin="true"/>
    <cellStyle name="20% - Accent5 11 5 2" xfId="0" builtinId="54" customBuiltin="true"/>
    <cellStyle name="20% - Accent5 11 5 2 2" xfId="0" builtinId="54" customBuiltin="true"/>
    <cellStyle name="20% - Accent5 11 5 2 2 2" xfId="0" builtinId="54" customBuiltin="true"/>
    <cellStyle name="20% - Accent5 11 5 2 2 3" xfId="0" builtinId="54" customBuiltin="true"/>
    <cellStyle name="20% - Accent5 11 5 2 2 4" xfId="0" builtinId="54" customBuiltin="true"/>
    <cellStyle name="20% - Accent5 11 5 2 3" xfId="0" builtinId="54" customBuiltin="true"/>
    <cellStyle name="20% - Accent5 11 5 2 4" xfId="0" builtinId="54" customBuiltin="true"/>
    <cellStyle name="20% - Accent5 11 5 2 5" xfId="0" builtinId="54" customBuiltin="true"/>
    <cellStyle name="20% - Accent5 11 5 3" xfId="0" builtinId="54" customBuiltin="true"/>
    <cellStyle name="20% - Accent5 11 5 3 2" xfId="0" builtinId="54" customBuiltin="true"/>
    <cellStyle name="20% - Accent5 11 5 3 3" xfId="0" builtinId="54" customBuiltin="true"/>
    <cellStyle name="20% - Accent5 11 5 3 4" xfId="0" builtinId="54" customBuiltin="true"/>
    <cellStyle name="20% - Accent5 11 5 3 5" xfId="0" builtinId="54" customBuiltin="true"/>
    <cellStyle name="20% - Accent5 11 5 4" xfId="0" builtinId="54" customBuiltin="true"/>
    <cellStyle name="20% - Accent5 11 5 5" xfId="0" builtinId="54" customBuiltin="true"/>
    <cellStyle name="20% - Accent5 11 5 6" xfId="0" builtinId="54" customBuiltin="true"/>
    <cellStyle name="20% - Accent5 11 5 7" xfId="0" builtinId="54" customBuiltin="true"/>
    <cellStyle name="20% - Accent5 11 6" xfId="0" builtinId="54" customBuiltin="true"/>
    <cellStyle name="20% - Accent5 11 6 2" xfId="0" builtinId="54" customBuiltin="true"/>
    <cellStyle name="20% - Accent5 11 6 2 2" xfId="0" builtinId="54" customBuiltin="true"/>
    <cellStyle name="20% - Accent5 11 6 2 2 2" xfId="0" builtinId="54" customBuiltin="true"/>
    <cellStyle name="20% - Accent5 11 6 2 2 3" xfId="0" builtinId="54" customBuiltin="true"/>
    <cellStyle name="20% - Accent5 11 6 2 2 4" xfId="0" builtinId="54" customBuiltin="true"/>
    <cellStyle name="20% - Accent5 11 6 2 3" xfId="0" builtinId="54" customBuiltin="true"/>
    <cellStyle name="20% - Accent5 11 6 2 4" xfId="0" builtinId="54" customBuiltin="true"/>
    <cellStyle name="20% - Accent5 11 6 2 5" xfId="0" builtinId="54" customBuiltin="true"/>
    <cellStyle name="20% - Accent5 11 6 3" xfId="0" builtinId="54" customBuiltin="true"/>
    <cellStyle name="20% - Accent5 11 6 3 2" xfId="0" builtinId="54" customBuiltin="true"/>
    <cellStyle name="20% - Accent5 11 6 3 3" xfId="0" builtinId="54" customBuiltin="true"/>
    <cellStyle name="20% - Accent5 11 6 3 4" xfId="0" builtinId="54" customBuiltin="true"/>
    <cellStyle name="20% - Accent5 11 6 3 5" xfId="0" builtinId="54" customBuiltin="true"/>
    <cellStyle name="20% - Accent5 11 6 4" xfId="0" builtinId="54" customBuiltin="true"/>
    <cellStyle name="20% - Accent5 11 6 5" xfId="0" builtinId="54" customBuiltin="true"/>
    <cellStyle name="20% - Accent5 11 6 6" xfId="0" builtinId="54" customBuiltin="true"/>
    <cellStyle name="20% - Accent5 11 6 7" xfId="0" builtinId="54" customBuiltin="true"/>
    <cellStyle name="20% - Accent5 11 7" xfId="0" builtinId="54" customBuiltin="true"/>
    <cellStyle name="20% - Accent5 11 7 2" xfId="0" builtinId="54" customBuiltin="true"/>
    <cellStyle name="20% - Accent5 11 7 2 2" xfId="0" builtinId="54" customBuiltin="true"/>
    <cellStyle name="20% - Accent5 11 7 2 2 2" xfId="0" builtinId="54" customBuiltin="true"/>
    <cellStyle name="20% - Accent5 11 7 2 2 3" xfId="0" builtinId="54" customBuiltin="true"/>
    <cellStyle name="20% - Accent5 11 7 2 3" xfId="0" builtinId="54" customBuiltin="true"/>
    <cellStyle name="20% - Accent5 11 7 2 4" xfId="0" builtinId="54" customBuiltin="true"/>
    <cellStyle name="20% - Accent5 11 7 2 5" xfId="0" builtinId="54" customBuiltin="true"/>
    <cellStyle name="20% - Accent5 11 7 3" xfId="0" builtinId="54" customBuiltin="true"/>
    <cellStyle name="20% - Accent5 11 7 3 2" xfId="0" builtinId="54" customBuiltin="true"/>
    <cellStyle name="20% - Accent5 11 7 3 3" xfId="0" builtinId="54" customBuiltin="true"/>
    <cellStyle name="20% - Accent5 11 7 3 4" xfId="0" builtinId="54" customBuiltin="true"/>
    <cellStyle name="20% - Accent5 11 7 4" xfId="0" builtinId="54" customBuiltin="true"/>
    <cellStyle name="20% - Accent5 11 7 5" xfId="0" builtinId="54" customBuiltin="true"/>
    <cellStyle name="20% - Accent5 11 7 6" xfId="0" builtinId="54" customBuiltin="true"/>
    <cellStyle name="20% - Accent5 11 8" xfId="0" builtinId="54" customBuiltin="true"/>
    <cellStyle name="20% - Accent5 11 8 2" xfId="0" builtinId="54" customBuiltin="true"/>
    <cellStyle name="20% - Accent5 11 8 2 2" xfId="0" builtinId="54" customBuiltin="true"/>
    <cellStyle name="20% - Accent5 11 8 2 3" xfId="0" builtinId="54" customBuiltin="true"/>
    <cellStyle name="20% - Accent5 11 8 2 4" xfId="0" builtinId="54" customBuiltin="true"/>
    <cellStyle name="20% - Accent5 11 8 3" xfId="0" builtinId="54" customBuiltin="true"/>
    <cellStyle name="20% - Accent5 11 8 4" xfId="0" builtinId="54" customBuiltin="true"/>
    <cellStyle name="20% - Accent5 11 8 5" xfId="0" builtinId="54" customBuiltin="true"/>
    <cellStyle name="20% - Accent5 11 9" xfId="0" builtinId="54" customBuiltin="true"/>
    <cellStyle name="20% - Accent5 11 9 2" xfId="0" builtinId="54" customBuiltin="true"/>
    <cellStyle name="20% - Accent5 11 9 3" xfId="0" builtinId="54" customBuiltin="true"/>
    <cellStyle name="20% - Accent5 11 9 4" xfId="0" builtinId="54" customBuiltin="true"/>
    <cellStyle name="20% - Accent5 11 9 5" xfId="0" builtinId="54" customBuiltin="true"/>
    <cellStyle name="20% - Accent5 12" xfId="0" builtinId="54" customBuiltin="true"/>
    <cellStyle name="20% - Accent5 12 10" xfId="0" builtinId="54" customBuiltin="true"/>
    <cellStyle name="20% - Accent5 12 11" xfId="0" builtinId="54" customBuiltin="true"/>
    <cellStyle name="20% - Accent5 12 12" xfId="0" builtinId="54" customBuiltin="true"/>
    <cellStyle name="20% - Accent5 12 2" xfId="0" builtinId="54" customBuiltin="true"/>
    <cellStyle name="20% - Accent5 12 2 2" xfId="0" builtinId="54" customBuiltin="true"/>
    <cellStyle name="20% - Accent5 12 2 2 2" xfId="0" builtinId="54" customBuiltin="true"/>
    <cellStyle name="20% - Accent5 12 2 2 2 2" xfId="0" builtinId="54" customBuiltin="true"/>
    <cellStyle name="20% - Accent5 12 2 2 2 3" xfId="0" builtinId="54" customBuiltin="true"/>
    <cellStyle name="20% - Accent5 12 2 2 2 4" xfId="0" builtinId="54" customBuiltin="true"/>
    <cellStyle name="20% - Accent5 12 2 2 3" xfId="0" builtinId="54" customBuiltin="true"/>
    <cellStyle name="20% - Accent5 12 2 2 4" xfId="0" builtinId="54" customBuiltin="true"/>
    <cellStyle name="20% - Accent5 12 2 2 5" xfId="0" builtinId="54" customBuiltin="true"/>
    <cellStyle name="20% - Accent5 12 2 3" xfId="0" builtinId="54" customBuiltin="true"/>
    <cellStyle name="20% - Accent5 12 2 3 2" xfId="0" builtinId="54" customBuiltin="true"/>
    <cellStyle name="20% - Accent5 12 2 3 3" xfId="0" builtinId="54" customBuiltin="true"/>
    <cellStyle name="20% - Accent5 12 2 3 4" xfId="0" builtinId="54" customBuiltin="true"/>
    <cellStyle name="20% - Accent5 12 2 3 5" xfId="0" builtinId="54" customBuiltin="true"/>
    <cellStyle name="20% - Accent5 12 2 4" xfId="0" builtinId="54" customBuiltin="true"/>
    <cellStyle name="20% - Accent5 12 2 5" xfId="0" builtinId="54" customBuiltin="true"/>
    <cellStyle name="20% - Accent5 12 2 6" xfId="0" builtinId="54" customBuiltin="true"/>
    <cellStyle name="20% - Accent5 12 2 7" xfId="0" builtinId="54" customBuiltin="true"/>
    <cellStyle name="20% - Accent5 12 3" xfId="0" builtinId="54" customBuiltin="true"/>
    <cellStyle name="20% - Accent5 12 3 2" xfId="0" builtinId="54" customBuiltin="true"/>
    <cellStyle name="20% - Accent5 12 3 2 2" xfId="0" builtinId="54" customBuiltin="true"/>
    <cellStyle name="20% - Accent5 12 3 2 2 2" xfId="0" builtinId="54" customBuiltin="true"/>
    <cellStyle name="20% - Accent5 12 3 2 2 3" xfId="0" builtinId="54" customBuiltin="true"/>
    <cellStyle name="20% - Accent5 12 3 2 2 4" xfId="0" builtinId="54" customBuiltin="true"/>
    <cellStyle name="20% - Accent5 12 3 2 3" xfId="0" builtinId="54" customBuiltin="true"/>
    <cellStyle name="20% - Accent5 12 3 2 4" xfId="0" builtinId="54" customBuiltin="true"/>
    <cellStyle name="20% - Accent5 12 3 2 5" xfId="0" builtinId="54" customBuiltin="true"/>
    <cellStyle name="20% - Accent5 12 3 3" xfId="0" builtinId="54" customBuiltin="true"/>
    <cellStyle name="20% - Accent5 12 3 3 2" xfId="0" builtinId="54" customBuiltin="true"/>
    <cellStyle name="20% - Accent5 12 3 3 3" xfId="0" builtinId="54" customBuiltin="true"/>
    <cellStyle name="20% - Accent5 12 3 3 4" xfId="0" builtinId="54" customBuiltin="true"/>
    <cellStyle name="20% - Accent5 12 3 3 5" xfId="0" builtinId="54" customBuiltin="true"/>
    <cellStyle name="20% - Accent5 12 3 4" xfId="0" builtinId="54" customBuiltin="true"/>
    <cellStyle name="20% - Accent5 12 3 5" xfId="0" builtinId="54" customBuiltin="true"/>
    <cellStyle name="20% - Accent5 12 3 6" xfId="0" builtinId="54" customBuiltin="true"/>
    <cellStyle name="20% - Accent5 12 3 7" xfId="0" builtinId="54" customBuiltin="true"/>
    <cellStyle name="20% - Accent5 12 4" xfId="0" builtinId="54" customBuiltin="true"/>
    <cellStyle name="20% - Accent5 12 4 2" xfId="0" builtinId="54" customBuiltin="true"/>
    <cellStyle name="20% - Accent5 12 4 2 2" xfId="0" builtinId="54" customBuiltin="true"/>
    <cellStyle name="20% - Accent5 12 4 2 2 2" xfId="0" builtinId="54" customBuiltin="true"/>
    <cellStyle name="20% - Accent5 12 4 2 2 3" xfId="0" builtinId="54" customBuiltin="true"/>
    <cellStyle name="20% - Accent5 12 4 2 2 4" xfId="0" builtinId="54" customBuiltin="true"/>
    <cellStyle name="20% - Accent5 12 4 2 3" xfId="0" builtinId="54" customBuiltin="true"/>
    <cellStyle name="20% - Accent5 12 4 2 4" xfId="0" builtinId="54" customBuiltin="true"/>
    <cellStyle name="20% - Accent5 12 4 2 5" xfId="0" builtinId="54" customBuiltin="true"/>
    <cellStyle name="20% - Accent5 12 4 3" xfId="0" builtinId="54" customBuiltin="true"/>
    <cellStyle name="20% - Accent5 12 4 3 2" xfId="0" builtinId="54" customBuiltin="true"/>
    <cellStyle name="20% - Accent5 12 4 3 3" xfId="0" builtinId="54" customBuiltin="true"/>
    <cellStyle name="20% - Accent5 12 4 3 4" xfId="0" builtinId="54" customBuiltin="true"/>
    <cellStyle name="20% - Accent5 12 4 3 5" xfId="0" builtinId="54" customBuiltin="true"/>
    <cellStyle name="20% - Accent5 12 4 4" xfId="0" builtinId="54" customBuiltin="true"/>
    <cellStyle name="20% - Accent5 12 4 5" xfId="0" builtinId="54" customBuiltin="true"/>
    <cellStyle name="20% - Accent5 12 4 6" xfId="0" builtinId="54" customBuiltin="true"/>
    <cellStyle name="20% - Accent5 12 4 7" xfId="0" builtinId="54" customBuiltin="true"/>
    <cellStyle name="20% - Accent5 12 5" xfId="0" builtinId="54" customBuiltin="true"/>
    <cellStyle name="20% - Accent5 12 5 2" xfId="0" builtinId="54" customBuiltin="true"/>
    <cellStyle name="20% - Accent5 12 5 2 2" xfId="0" builtinId="54" customBuiltin="true"/>
    <cellStyle name="20% - Accent5 12 5 2 2 2" xfId="0" builtinId="54" customBuiltin="true"/>
    <cellStyle name="20% - Accent5 12 5 2 2 3" xfId="0" builtinId="54" customBuiltin="true"/>
    <cellStyle name="20% - Accent5 12 5 2 2 4" xfId="0" builtinId="54" customBuiltin="true"/>
    <cellStyle name="20% - Accent5 12 5 2 3" xfId="0" builtinId="54" customBuiltin="true"/>
    <cellStyle name="20% - Accent5 12 5 2 4" xfId="0" builtinId="54" customBuiltin="true"/>
    <cellStyle name="20% - Accent5 12 5 2 5" xfId="0" builtinId="54" customBuiltin="true"/>
    <cellStyle name="20% - Accent5 12 5 3" xfId="0" builtinId="54" customBuiltin="true"/>
    <cellStyle name="20% - Accent5 12 5 3 2" xfId="0" builtinId="54" customBuiltin="true"/>
    <cellStyle name="20% - Accent5 12 5 3 3" xfId="0" builtinId="54" customBuiltin="true"/>
    <cellStyle name="20% - Accent5 12 5 3 4" xfId="0" builtinId="54" customBuiltin="true"/>
    <cellStyle name="20% - Accent5 12 5 3 5" xfId="0" builtinId="54" customBuiltin="true"/>
    <cellStyle name="20% - Accent5 12 5 4" xfId="0" builtinId="54" customBuiltin="true"/>
    <cellStyle name="20% - Accent5 12 5 5" xfId="0" builtinId="54" customBuiltin="true"/>
    <cellStyle name="20% - Accent5 12 5 6" xfId="0" builtinId="54" customBuiltin="true"/>
    <cellStyle name="20% - Accent5 12 5 7" xfId="0" builtinId="54" customBuiltin="true"/>
    <cellStyle name="20% - Accent5 12 6" xfId="0" builtinId="54" customBuiltin="true"/>
    <cellStyle name="20% - Accent5 12 6 2" xfId="0" builtinId="54" customBuiltin="true"/>
    <cellStyle name="20% - Accent5 12 6 2 2" xfId="0" builtinId="54" customBuiltin="true"/>
    <cellStyle name="20% - Accent5 12 6 2 2 2" xfId="0" builtinId="54" customBuiltin="true"/>
    <cellStyle name="20% - Accent5 12 6 2 2 3" xfId="0" builtinId="54" customBuiltin="true"/>
    <cellStyle name="20% - Accent5 12 6 2 3" xfId="0" builtinId="54" customBuiltin="true"/>
    <cellStyle name="20% - Accent5 12 6 2 4" xfId="0" builtinId="54" customBuiltin="true"/>
    <cellStyle name="20% - Accent5 12 6 2 5" xfId="0" builtinId="54" customBuiltin="true"/>
    <cellStyle name="20% - Accent5 12 6 3" xfId="0" builtinId="54" customBuiltin="true"/>
    <cellStyle name="20% - Accent5 12 6 3 2" xfId="0" builtinId="54" customBuiltin="true"/>
    <cellStyle name="20% - Accent5 12 6 3 3" xfId="0" builtinId="54" customBuiltin="true"/>
    <cellStyle name="20% - Accent5 12 6 3 4" xfId="0" builtinId="54" customBuiltin="true"/>
    <cellStyle name="20% - Accent5 12 6 4" xfId="0" builtinId="54" customBuiltin="true"/>
    <cellStyle name="20% - Accent5 12 6 5" xfId="0" builtinId="54" customBuiltin="true"/>
    <cellStyle name="20% - Accent5 12 6 6" xfId="0" builtinId="54" customBuiltin="true"/>
    <cellStyle name="20% - Accent5 12 7" xfId="0" builtinId="54" customBuiltin="true"/>
    <cellStyle name="20% - Accent5 12 7 2" xfId="0" builtinId="54" customBuiltin="true"/>
    <cellStyle name="20% - Accent5 12 7 2 2" xfId="0" builtinId="54" customBuiltin="true"/>
    <cellStyle name="20% - Accent5 12 7 2 3" xfId="0" builtinId="54" customBuiltin="true"/>
    <cellStyle name="20% - Accent5 12 7 2 4" xfId="0" builtinId="54" customBuiltin="true"/>
    <cellStyle name="20% - Accent5 12 7 3" xfId="0" builtinId="54" customBuiltin="true"/>
    <cellStyle name="20% - Accent5 12 7 4" xfId="0" builtinId="54" customBuiltin="true"/>
    <cellStyle name="20% - Accent5 12 7 5" xfId="0" builtinId="54" customBuiltin="true"/>
    <cellStyle name="20% - Accent5 12 8" xfId="0" builtinId="54" customBuiltin="true"/>
    <cellStyle name="20% - Accent5 12 8 2" xfId="0" builtinId="54" customBuiltin="true"/>
    <cellStyle name="20% - Accent5 12 8 3" xfId="0" builtinId="54" customBuiltin="true"/>
    <cellStyle name="20% - Accent5 12 8 4" xfId="0" builtinId="54" customBuiltin="true"/>
    <cellStyle name="20% - Accent5 12 8 5" xfId="0" builtinId="54" customBuiltin="true"/>
    <cellStyle name="20% - Accent5 12 9" xfId="0" builtinId="54" customBuiltin="true"/>
    <cellStyle name="20% - Accent5 13" xfId="0" builtinId="54" customBuiltin="true"/>
    <cellStyle name="20% - Accent5 13 10" xfId="0" builtinId="54" customBuiltin="true"/>
    <cellStyle name="20% - Accent5 13 11" xfId="0" builtinId="54" customBuiltin="true"/>
    <cellStyle name="20% - Accent5 13 12" xfId="0" builtinId="54" customBuiltin="true"/>
    <cellStyle name="20% - Accent5 13 2" xfId="0" builtinId="54" customBuiltin="true"/>
    <cellStyle name="20% - Accent5 13 2 2" xfId="0" builtinId="54" customBuiltin="true"/>
    <cellStyle name="20% - Accent5 13 2 2 2" xfId="0" builtinId="54" customBuiltin="true"/>
    <cellStyle name="20% - Accent5 13 2 2 2 2" xfId="0" builtinId="54" customBuiltin="true"/>
    <cellStyle name="20% - Accent5 13 2 2 2 3" xfId="0" builtinId="54" customBuiltin="true"/>
    <cellStyle name="20% - Accent5 13 2 2 2 4" xfId="0" builtinId="54" customBuiltin="true"/>
    <cellStyle name="20% - Accent5 13 2 2 3" xfId="0" builtinId="54" customBuiltin="true"/>
    <cellStyle name="20% - Accent5 13 2 2 4" xfId="0" builtinId="54" customBuiltin="true"/>
    <cellStyle name="20% - Accent5 13 2 2 5" xfId="0" builtinId="54" customBuiltin="true"/>
    <cellStyle name="20% - Accent5 13 2 3" xfId="0" builtinId="54" customBuiltin="true"/>
    <cellStyle name="20% - Accent5 13 2 3 2" xfId="0" builtinId="54" customBuiltin="true"/>
    <cellStyle name="20% - Accent5 13 2 3 3" xfId="0" builtinId="54" customBuiltin="true"/>
    <cellStyle name="20% - Accent5 13 2 3 4" xfId="0" builtinId="54" customBuiltin="true"/>
    <cellStyle name="20% - Accent5 13 2 3 5" xfId="0" builtinId="54" customBuiltin="true"/>
    <cellStyle name="20% - Accent5 13 2 4" xfId="0" builtinId="54" customBuiltin="true"/>
    <cellStyle name="20% - Accent5 13 2 5" xfId="0" builtinId="54" customBuiltin="true"/>
    <cellStyle name="20% - Accent5 13 2 6" xfId="0" builtinId="54" customBuiltin="true"/>
    <cellStyle name="20% - Accent5 13 2 7" xfId="0" builtinId="54" customBuiltin="true"/>
    <cellStyle name="20% - Accent5 13 3" xfId="0" builtinId="54" customBuiltin="true"/>
    <cellStyle name="20% - Accent5 13 3 2" xfId="0" builtinId="54" customBuiltin="true"/>
    <cellStyle name="20% - Accent5 13 3 2 2" xfId="0" builtinId="54" customBuiltin="true"/>
    <cellStyle name="20% - Accent5 13 3 2 2 2" xfId="0" builtinId="54" customBuiltin="true"/>
    <cellStyle name="20% - Accent5 13 3 2 2 3" xfId="0" builtinId="54" customBuiltin="true"/>
    <cellStyle name="20% - Accent5 13 3 2 2 4" xfId="0" builtinId="54" customBuiltin="true"/>
    <cellStyle name="20% - Accent5 13 3 2 3" xfId="0" builtinId="54" customBuiltin="true"/>
    <cellStyle name="20% - Accent5 13 3 2 4" xfId="0" builtinId="54" customBuiltin="true"/>
    <cellStyle name="20% - Accent5 13 3 2 5" xfId="0" builtinId="54" customBuiltin="true"/>
    <cellStyle name="20% - Accent5 13 3 3" xfId="0" builtinId="54" customBuiltin="true"/>
    <cellStyle name="20% - Accent5 13 3 3 2" xfId="0" builtinId="54" customBuiltin="true"/>
    <cellStyle name="20% - Accent5 13 3 3 3" xfId="0" builtinId="54" customBuiltin="true"/>
    <cellStyle name="20% - Accent5 13 3 3 4" xfId="0" builtinId="54" customBuiltin="true"/>
    <cellStyle name="20% - Accent5 13 3 3 5" xfId="0" builtinId="54" customBuiltin="true"/>
    <cellStyle name="20% - Accent5 13 3 4" xfId="0" builtinId="54" customBuiltin="true"/>
    <cellStyle name="20% - Accent5 13 3 5" xfId="0" builtinId="54" customBuiltin="true"/>
    <cellStyle name="20% - Accent5 13 3 6" xfId="0" builtinId="54" customBuiltin="true"/>
    <cellStyle name="20% - Accent5 13 3 7" xfId="0" builtinId="54" customBuiltin="true"/>
    <cellStyle name="20% - Accent5 13 4" xfId="0" builtinId="54" customBuiltin="true"/>
    <cellStyle name="20% - Accent5 13 4 2" xfId="0" builtinId="54" customBuiltin="true"/>
    <cellStyle name="20% - Accent5 13 4 2 2" xfId="0" builtinId="54" customBuiltin="true"/>
    <cellStyle name="20% - Accent5 13 4 2 2 2" xfId="0" builtinId="54" customBuiltin="true"/>
    <cellStyle name="20% - Accent5 13 4 2 2 3" xfId="0" builtinId="54" customBuiltin="true"/>
    <cellStyle name="20% - Accent5 13 4 2 2 4" xfId="0" builtinId="54" customBuiltin="true"/>
    <cellStyle name="20% - Accent5 13 4 2 3" xfId="0" builtinId="54" customBuiltin="true"/>
    <cellStyle name="20% - Accent5 13 4 2 4" xfId="0" builtinId="54" customBuiltin="true"/>
    <cellStyle name="20% - Accent5 13 4 2 5" xfId="0" builtinId="54" customBuiltin="true"/>
    <cellStyle name="20% - Accent5 13 4 3" xfId="0" builtinId="54" customBuiltin="true"/>
    <cellStyle name="20% - Accent5 13 4 3 2" xfId="0" builtinId="54" customBuiltin="true"/>
    <cellStyle name="20% - Accent5 13 4 3 3" xfId="0" builtinId="54" customBuiltin="true"/>
    <cellStyle name="20% - Accent5 13 4 3 4" xfId="0" builtinId="54" customBuiltin="true"/>
    <cellStyle name="20% - Accent5 13 4 3 5" xfId="0" builtinId="54" customBuiltin="true"/>
    <cellStyle name="20% - Accent5 13 4 4" xfId="0" builtinId="54" customBuiltin="true"/>
    <cellStyle name="20% - Accent5 13 4 5" xfId="0" builtinId="54" customBuiltin="true"/>
    <cellStyle name="20% - Accent5 13 4 6" xfId="0" builtinId="54" customBuiltin="true"/>
    <cellStyle name="20% - Accent5 13 4 7" xfId="0" builtinId="54" customBuiltin="true"/>
    <cellStyle name="20% - Accent5 13 5" xfId="0" builtinId="54" customBuiltin="true"/>
    <cellStyle name="20% - Accent5 13 5 2" xfId="0" builtinId="54" customBuiltin="true"/>
    <cellStyle name="20% - Accent5 13 5 2 2" xfId="0" builtinId="54" customBuiltin="true"/>
    <cellStyle name="20% - Accent5 13 5 2 2 2" xfId="0" builtinId="54" customBuiltin="true"/>
    <cellStyle name="20% - Accent5 13 5 2 2 3" xfId="0" builtinId="54" customBuiltin="true"/>
    <cellStyle name="20% - Accent5 13 5 2 2 4" xfId="0" builtinId="54" customBuiltin="true"/>
    <cellStyle name="20% - Accent5 13 5 2 3" xfId="0" builtinId="54" customBuiltin="true"/>
    <cellStyle name="20% - Accent5 13 5 2 4" xfId="0" builtinId="54" customBuiltin="true"/>
    <cellStyle name="20% - Accent5 13 5 2 5" xfId="0" builtinId="54" customBuiltin="true"/>
    <cellStyle name="20% - Accent5 13 5 3" xfId="0" builtinId="54" customBuiltin="true"/>
    <cellStyle name="20% - Accent5 13 5 3 2" xfId="0" builtinId="54" customBuiltin="true"/>
    <cellStyle name="20% - Accent5 13 5 3 3" xfId="0" builtinId="54" customBuiltin="true"/>
    <cellStyle name="20% - Accent5 13 5 3 4" xfId="0" builtinId="54" customBuiltin="true"/>
    <cellStyle name="20% - Accent5 13 5 3 5" xfId="0" builtinId="54" customBuiltin="true"/>
    <cellStyle name="20% - Accent5 13 5 4" xfId="0" builtinId="54" customBuiltin="true"/>
    <cellStyle name="20% - Accent5 13 5 5" xfId="0" builtinId="54" customBuiltin="true"/>
    <cellStyle name="20% - Accent5 13 5 6" xfId="0" builtinId="54" customBuiltin="true"/>
    <cellStyle name="20% - Accent5 13 5 7" xfId="0" builtinId="54" customBuiltin="true"/>
    <cellStyle name="20% - Accent5 13 6" xfId="0" builtinId="54" customBuiltin="true"/>
    <cellStyle name="20% - Accent5 13 6 2" xfId="0" builtinId="54" customBuiltin="true"/>
    <cellStyle name="20% - Accent5 13 6 2 2" xfId="0" builtinId="54" customBuiltin="true"/>
    <cellStyle name="20% - Accent5 13 6 2 2 2" xfId="0" builtinId="54" customBuiltin="true"/>
    <cellStyle name="20% - Accent5 13 6 2 2 3" xfId="0" builtinId="54" customBuiltin="true"/>
    <cellStyle name="20% - Accent5 13 6 2 3" xfId="0" builtinId="54" customBuiltin="true"/>
    <cellStyle name="20% - Accent5 13 6 2 4" xfId="0" builtinId="54" customBuiltin="true"/>
    <cellStyle name="20% - Accent5 13 6 2 5" xfId="0" builtinId="54" customBuiltin="true"/>
    <cellStyle name="20% - Accent5 13 6 3" xfId="0" builtinId="54" customBuiltin="true"/>
    <cellStyle name="20% - Accent5 13 6 3 2" xfId="0" builtinId="54" customBuiltin="true"/>
    <cellStyle name="20% - Accent5 13 6 3 3" xfId="0" builtinId="54" customBuiltin="true"/>
    <cellStyle name="20% - Accent5 13 6 3 4" xfId="0" builtinId="54" customBuiltin="true"/>
    <cellStyle name="20% - Accent5 13 6 4" xfId="0" builtinId="54" customBuiltin="true"/>
    <cellStyle name="20% - Accent5 13 6 5" xfId="0" builtinId="54" customBuiltin="true"/>
    <cellStyle name="20% - Accent5 13 6 6" xfId="0" builtinId="54" customBuiltin="true"/>
    <cellStyle name="20% - Accent5 13 7" xfId="0" builtinId="54" customBuiltin="true"/>
    <cellStyle name="20% - Accent5 13 7 2" xfId="0" builtinId="54" customBuiltin="true"/>
    <cellStyle name="20% - Accent5 13 7 2 2" xfId="0" builtinId="54" customBuiltin="true"/>
    <cellStyle name="20% - Accent5 13 7 2 3" xfId="0" builtinId="54" customBuiltin="true"/>
    <cellStyle name="20% - Accent5 13 7 2 4" xfId="0" builtinId="54" customBuiltin="true"/>
    <cellStyle name="20% - Accent5 13 7 3" xfId="0" builtinId="54" customBuiltin="true"/>
    <cellStyle name="20% - Accent5 13 7 4" xfId="0" builtinId="54" customBuiltin="true"/>
    <cellStyle name="20% - Accent5 13 7 5" xfId="0" builtinId="54" customBuiltin="true"/>
    <cellStyle name="20% - Accent5 13 8" xfId="0" builtinId="54" customBuiltin="true"/>
    <cellStyle name="20% - Accent5 13 8 2" xfId="0" builtinId="54" customBuiltin="true"/>
    <cellStyle name="20% - Accent5 13 8 3" xfId="0" builtinId="54" customBuiltin="true"/>
    <cellStyle name="20% - Accent5 13 8 4" xfId="0" builtinId="54" customBuiltin="true"/>
    <cellStyle name="20% - Accent5 13 8 5" xfId="0" builtinId="54" customBuiltin="true"/>
    <cellStyle name="20% - Accent5 13 9" xfId="0" builtinId="54" customBuiltin="true"/>
    <cellStyle name="20% - Accent5 14" xfId="0" builtinId="54" customBuiltin="true"/>
    <cellStyle name="20% - Accent5 14 10" xfId="0" builtinId="54" customBuiltin="true"/>
    <cellStyle name="20% - Accent5 14 11" xfId="0" builtinId="54" customBuiltin="true"/>
    <cellStyle name="20% - Accent5 14 2" xfId="0" builtinId="54" customBuiltin="true"/>
    <cellStyle name="20% - Accent5 14 2 2" xfId="0" builtinId="54" customBuiltin="true"/>
    <cellStyle name="20% - Accent5 14 2 2 2" xfId="0" builtinId="54" customBuiltin="true"/>
    <cellStyle name="20% - Accent5 14 2 2 2 2" xfId="0" builtinId="54" customBuiltin="true"/>
    <cellStyle name="20% - Accent5 14 2 2 2 3" xfId="0" builtinId="54" customBuiltin="true"/>
    <cellStyle name="20% - Accent5 14 2 2 2 4" xfId="0" builtinId="54" customBuiltin="true"/>
    <cellStyle name="20% - Accent5 14 2 2 3" xfId="0" builtinId="54" customBuiltin="true"/>
    <cellStyle name="20% - Accent5 14 2 2 4" xfId="0" builtinId="54" customBuiltin="true"/>
    <cellStyle name="20% - Accent5 14 2 2 5" xfId="0" builtinId="54" customBuiltin="true"/>
    <cellStyle name="20% - Accent5 14 2 3" xfId="0" builtinId="54" customBuiltin="true"/>
    <cellStyle name="20% - Accent5 14 2 3 2" xfId="0" builtinId="54" customBuiltin="true"/>
    <cellStyle name="20% - Accent5 14 2 3 3" xfId="0" builtinId="54" customBuiltin="true"/>
    <cellStyle name="20% - Accent5 14 2 3 4" xfId="0" builtinId="54" customBuiltin="true"/>
    <cellStyle name="20% - Accent5 14 2 3 5" xfId="0" builtinId="54" customBuiltin="true"/>
    <cellStyle name="20% - Accent5 14 2 4" xfId="0" builtinId="54" customBuiltin="true"/>
    <cellStyle name="20% - Accent5 14 2 5" xfId="0" builtinId="54" customBuiltin="true"/>
    <cellStyle name="20% - Accent5 14 2 6" xfId="0" builtinId="54" customBuiltin="true"/>
    <cellStyle name="20% - Accent5 14 2 7" xfId="0" builtinId="54" customBuiltin="true"/>
    <cellStyle name="20% - Accent5 14 3" xfId="0" builtinId="54" customBuiltin="true"/>
    <cellStyle name="20% - Accent5 14 3 2" xfId="0" builtinId="54" customBuiltin="true"/>
    <cellStyle name="20% - Accent5 14 3 2 2" xfId="0" builtinId="54" customBuiltin="true"/>
    <cellStyle name="20% - Accent5 14 3 2 2 2" xfId="0" builtinId="54" customBuiltin="true"/>
    <cellStyle name="20% - Accent5 14 3 2 2 3" xfId="0" builtinId="54" customBuiltin="true"/>
    <cellStyle name="20% - Accent5 14 3 2 2 4" xfId="0" builtinId="54" customBuiltin="true"/>
    <cellStyle name="20% - Accent5 14 3 2 3" xfId="0" builtinId="54" customBuiltin="true"/>
    <cellStyle name="20% - Accent5 14 3 2 4" xfId="0" builtinId="54" customBuiltin="true"/>
    <cellStyle name="20% - Accent5 14 3 2 5" xfId="0" builtinId="54" customBuiltin="true"/>
    <cellStyle name="20% - Accent5 14 3 3" xfId="0" builtinId="54" customBuiltin="true"/>
    <cellStyle name="20% - Accent5 14 3 3 2" xfId="0" builtinId="54" customBuiltin="true"/>
    <cellStyle name="20% - Accent5 14 3 3 3" xfId="0" builtinId="54" customBuiltin="true"/>
    <cellStyle name="20% - Accent5 14 3 3 4" xfId="0" builtinId="54" customBuiltin="true"/>
    <cellStyle name="20% - Accent5 14 3 3 5" xfId="0" builtinId="54" customBuiltin="true"/>
    <cellStyle name="20% - Accent5 14 3 4" xfId="0" builtinId="54" customBuiltin="true"/>
    <cellStyle name="20% - Accent5 14 3 5" xfId="0" builtinId="54" customBuiltin="true"/>
    <cellStyle name="20% - Accent5 14 3 6" xfId="0" builtinId="54" customBuiltin="true"/>
    <cellStyle name="20% - Accent5 14 3 7" xfId="0" builtinId="54" customBuiltin="true"/>
    <cellStyle name="20% - Accent5 14 4" xfId="0" builtinId="54" customBuiltin="true"/>
    <cellStyle name="20% - Accent5 14 4 2" xfId="0" builtinId="54" customBuiltin="true"/>
    <cellStyle name="20% - Accent5 14 4 2 2" xfId="0" builtinId="54" customBuiltin="true"/>
    <cellStyle name="20% - Accent5 14 4 2 2 2" xfId="0" builtinId="54" customBuiltin="true"/>
    <cellStyle name="20% - Accent5 14 4 2 2 3" xfId="0" builtinId="54" customBuiltin="true"/>
    <cellStyle name="20% - Accent5 14 4 2 2 4" xfId="0" builtinId="54" customBuiltin="true"/>
    <cellStyle name="20% - Accent5 14 4 2 3" xfId="0" builtinId="54" customBuiltin="true"/>
    <cellStyle name="20% - Accent5 14 4 2 4" xfId="0" builtinId="54" customBuiltin="true"/>
    <cellStyle name="20% - Accent5 14 4 2 5" xfId="0" builtinId="54" customBuiltin="true"/>
    <cellStyle name="20% - Accent5 14 4 3" xfId="0" builtinId="54" customBuiltin="true"/>
    <cellStyle name="20% - Accent5 14 4 3 2" xfId="0" builtinId="54" customBuiltin="true"/>
    <cellStyle name="20% - Accent5 14 4 3 3" xfId="0" builtinId="54" customBuiltin="true"/>
    <cellStyle name="20% - Accent5 14 4 3 4" xfId="0" builtinId="54" customBuiltin="true"/>
    <cellStyle name="20% - Accent5 14 4 3 5" xfId="0" builtinId="54" customBuiltin="true"/>
    <cellStyle name="20% - Accent5 14 4 4" xfId="0" builtinId="54" customBuiltin="true"/>
    <cellStyle name="20% - Accent5 14 4 5" xfId="0" builtinId="54" customBuiltin="true"/>
    <cellStyle name="20% - Accent5 14 4 6" xfId="0" builtinId="54" customBuiltin="true"/>
    <cellStyle name="20% - Accent5 14 4 7" xfId="0" builtinId="54" customBuiltin="true"/>
    <cellStyle name="20% - Accent5 14 5" xfId="0" builtinId="54" customBuiltin="true"/>
    <cellStyle name="20% - Accent5 14 5 2" xfId="0" builtinId="54" customBuiltin="true"/>
    <cellStyle name="20% - Accent5 14 5 2 2" xfId="0" builtinId="54" customBuiltin="true"/>
    <cellStyle name="20% - Accent5 14 5 2 2 2" xfId="0" builtinId="54" customBuiltin="true"/>
    <cellStyle name="20% - Accent5 14 5 2 2 3" xfId="0" builtinId="54" customBuiltin="true"/>
    <cellStyle name="20% - Accent5 14 5 2 3" xfId="0" builtinId="54" customBuiltin="true"/>
    <cellStyle name="20% - Accent5 14 5 2 4" xfId="0" builtinId="54" customBuiltin="true"/>
    <cellStyle name="20% - Accent5 14 5 2 5" xfId="0" builtinId="54" customBuiltin="true"/>
    <cellStyle name="20% - Accent5 14 5 3" xfId="0" builtinId="54" customBuiltin="true"/>
    <cellStyle name="20% - Accent5 14 5 3 2" xfId="0" builtinId="54" customBuiltin="true"/>
    <cellStyle name="20% - Accent5 14 5 3 3" xfId="0" builtinId="54" customBuiltin="true"/>
    <cellStyle name="20% - Accent5 14 5 3 4" xfId="0" builtinId="54" customBuiltin="true"/>
    <cellStyle name="20% - Accent5 14 5 4" xfId="0" builtinId="54" customBuiltin="true"/>
    <cellStyle name="20% - Accent5 14 5 5" xfId="0" builtinId="54" customBuiltin="true"/>
    <cellStyle name="20% - Accent5 14 5 6" xfId="0" builtinId="54" customBuiltin="true"/>
    <cellStyle name="20% - Accent5 14 6" xfId="0" builtinId="54" customBuiltin="true"/>
    <cellStyle name="20% - Accent5 14 6 2" xfId="0" builtinId="54" customBuiltin="true"/>
    <cellStyle name="20% - Accent5 14 6 2 2" xfId="0" builtinId="54" customBuiltin="true"/>
    <cellStyle name="20% - Accent5 14 6 2 3" xfId="0" builtinId="54" customBuiltin="true"/>
    <cellStyle name="20% - Accent5 14 6 2 4" xfId="0" builtinId="54" customBuiltin="true"/>
    <cellStyle name="20% - Accent5 14 6 3" xfId="0" builtinId="54" customBuiltin="true"/>
    <cellStyle name="20% - Accent5 14 6 4" xfId="0" builtinId="54" customBuiltin="true"/>
    <cellStyle name="20% - Accent5 14 6 5" xfId="0" builtinId="54" customBuiltin="true"/>
    <cellStyle name="20% - Accent5 14 7" xfId="0" builtinId="54" customBuiltin="true"/>
    <cellStyle name="20% - Accent5 14 7 2" xfId="0" builtinId="54" customBuiltin="true"/>
    <cellStyle name="20% - Accent5 14 7 3" xfId="0" builtinId="54" customBuiltin="true"/>
    <cellStyle name="20% - Accent5 14 7 4" xfId="0" builtinId="54" customBuiltin="true"/>
    <cellStyle name="20% - Accent5 14 7 5" xfId="0" builtinId="54" customBuiltin="true"/>
    <cellStyle name="20% - Accent5 14 8" xfId="0" builtinId="54" customBuiltin="true"/>
    <cellStyle name="20% - Accent5 14 9" xfId="0" builtinId="54" customBuiltin="true"/>
    <cellStyle name="20% - Accent5 15" xfId="0" builtinId="54" customBuiltin="true"/>
    <cellStyle name="20% - Accent5 15 10" xfId="0" builtinId="54" customBuiltin="true"/>
    <cellStyle name="20% - Accent5 15 2" xfId="0" builtinId="54" customBuiltin="true"/>
    <cellStyle name="20% - Accent5 15 2 2" xfId="0" builtinId="54" customBuiltin="true"/>
    <cellStyle name="20% - Accent5 15 2 2 2" xfId="0" builtinId="54" customBuiltin="true"/>
    <cellStyle name="20% - Accent5 15 2 2 2 2" xfId="0" builtinId="54" customBuiltin="true"/>
    <cellStyle name="20% - Accent5 15 2 2 2 3" xfId="0" builtinId="54" customBuiltin="true"/>
    <cellStyle name="20% - Accent5 15 2 2 2 4" xfId="0" builtinId="54" customBuiltin="true"/>
    <cellStyle name="20% - Accent5 15 2 2 3" xfId="0" builtinId="54" customBuiltin="true"/>
    <cellStyle name="20% - Accent5 15 2 2 4" xfId="0" builtinId="54" customBuiltin="true"/>
    <cellStyle name="20% - Accent5 15 2 2 5" xfId="0" builtinId="54" customBuiltin="true"/>
    <cellStyle name="20% - Accent5 15 2 3" xfId="0" builtinId="54" customBuiltin="true"/>
    <cellStyle name="20% - Accent5 15 2 3 2" xfId="0" builtinId="54" customBuiltin="true"/>
    <cellStyle name="20% - Accent5 15 2 3 3" xfId="0" builtinId="54" customBuiltin="true"/>
    <cellStyle name="20% - Accent5 15 2 3 4" xfId="0" builtinId="54" customBuiltin="true"/>
    <cellStyle name="20% - Accent5 15 2 3 5" xfId="0" builtinId="54" customBuiltin="true"/>
    <cellStyle name="20% - Accent5 15 2 4" xfId="0" builtinId="54" customBuiltin="true"/>
    <cellStyle name="20% - Accent5 15 2 5" xfId="0" builtinId="54" customBuiltin="true"/>
    <cellStyle name="20% - Accent5 15 2 6" xfId="0" builtinId="54" customBuiltin="true"/>
    <cellStyle name="20% - Accent5 15 2 7" xfId="0" builtinId="54" customBuiltin="true"/>
    <cellStyle name="20% - Accent5 15 3" xfId="0" builtinId="54" customBuiltin="true"/>
    <cellStyle name="20% - Accent5 15 3 2" xfId="0" builtinId="54" customBuiltin="true"/>
    <cellStyle name="20% - Accent5 15 3 2 2" xfId="0" builtinId="54" customBuiltin="true"/>
    <cellStyle name="20% - Accent5 15 3 2 2 2" xfId="0" builtinId="54" customBuiltin="true"/>
    <cellStyle name="20% - Accent5 15 3 2 2 3" xfId="0" builtinId="54" customBuiltin="true"/>
    <cellStyle name="20% - Accent5 15 3 2 2 4" xfId="0" builtinId="54" customBuiltin="true"/>
    <cellStyle name="20% - Accent5 15 3 2 3" xfId="0" builtinId="54" customBuiltin="true"/>
    <cellStyle name="20% - Accent5 15 3 2 4" xfId="0" builtinId="54" customBuiltin="true"/>
    <cellStyle name="20% - Accent5 15 3 2 5" xfId="0" builtinId="54" customBuiltin="true"/>
    <cellStyle name="20% - Accent5 15 3 3" xfId="0" builtinId="54" customBuiltin="true"/>
    <cellStyle name="20% - Accent5 15 3 3 2" xfId="0" builtinId="54" customBuiltin="true"/>
    <cellStyle name="20% - Accent5 15 3 3 3" xfId="0" builtinId="54" customBuiltin="true"/>
    <cellStyle name="20% - Accent5 15 3 3 4" xfId="0" builtinId="54" customBuiltin="true"/>
    <cellStyle name="20% - Accent5 15 3 3 5" xfId="0" builtinId="54" customBuiltin="true"/>
    <cellStyle name="20% - Accent5 15 3 4" xfId="0" builtinId="54" customBuiltin="true"/>
    <cellStyle name="20% - Accent5 15 3 5" xfId="0" builtinId="54" customBuiltin="true"/>
    <cellStyle name="20% - Accent5 15 3 6" xfId="0" builtinId="54" customBuiltin="true"/>
    <cellStyle name="20% - Accent5 15 3 7" xfId="0" builtinId="54" customBuiltin="true"/>
    <cellStyle name="20% - Accent5 15 4" xfId="0" builtinId="54" customBuiltin="true"/>
    <cellStyle name="20% - Accent5 15 4 2" xfId="0" builtinId="54" customBuiltin="true"/>
    <cellStyle name="20% - Accent5 15 4 2 2" xfId="0" builtinId="54" customBuiltin="true"/>
    <cellStyle name="20% - Accent5 15 4 2 2 2" xfId="0" builtinId="54" customBuiltin="true"/>
    <cellStyle name="20% - Accent5 15 4 2 2 3" xfId="0" builtinId="54" customBuiltin="true"/>
    <cellStyle name="20% - Accent5 15 4 2 3" xfId="0" builtinId="54" customBuiltin="true"/>
    <cellStyle name="20% - Accent5 15 4 2 4" xfId="0" builtinId="54" customBuiltin="true"/>
    <cellStyle name="20% - Accent5 15 4 2 5" xfId="0" builtinId="54" customBuiltin="true"/>
    <cellStyle name="20% - Accent5 15 4 3" xfId="0" builtinId="54" customBuiltin="true"/>
    <cellStyle name="20% - Accent5 15 4 3 2" xfId="0" builtinId="54" customBuiltin="true"/>
    <cellStyle name="20% - Accent5 15 4 3 3" xfId="0" builtinId="54" customBuiltin="true"/>
    <cellStyle name="20% - Accent5 15 4 3 4" xfId="0" builtinId="54" customBuiltin="true"/>
    <cellStyle name="20% - Accent5 15 4 4" xfId="0" builtinId="54" customBuiltin="true"/>
    <cellStyle name="20% - Accent5 15 4 5" xfId="0" builtinId="54" customBuiltin="true"/>
    <cellStyle name="20% - Accent5 15 4 6" xfId="0" builtinId="54" customBuiltin="true"/>
    <cellStyle name="20% - Accent5 15 5" xfId="0" builtinId="54" customBuiltin="true"/>
    <cellStyle name="20% - Accent5 15 5 2" xfId="0" builtinId="54" customBuiltin="true"/>
    <cellStyle name="20% - Accent5 15 5 2 2" xfId="0" builtinId="54" customBuiltin="true"/>
    <cellStyle name="20% - Accent5 15 5 2 3" xfId="0" builtinId="54" customBuiltin="true"/>
    <cellStyle name="20% - Accent5 15 5 2 4" xfId="0" builtinId="54" customBuiltin="true"/>
    <cellStyle name="20% - Accent5 15 5 3" xfId="0" builtinId="54" customBuiltin="true"/>
    <cellStyle name="20% - Accent5 15 5 4" xfId="0" builtinId="54" customBuiltin="true"/>
    <cellStyle name="20% - Accent5 15 5 5" xfId="0" builtinId="54" customBuiltin="true"/>
    <cellStyle name="20% - Accent5 15 6" xfId="0" builtinId="54" customBuiltin="true"/>
    <cellStyle name="20% - Accent5 15 6 2" xfId="0" builtinId="54" customBuiltin="true"/>
    <cellStyle name="20% - Accent5 15 6 3" xfId="0" builtinId="54" customBuiltin="true"/>
    <cellStyle name="20% - Accent5 15 6 4" xfId="0" builtinId="54" customBuiltin="true"/>
    <cellStyle name="20% - Accent5 15 6 5" xfId="0" builtinId="54" customBuiltin="true"/>
    <cellStyle name="20% - Accent5 15 7" xfId="0" builtinId="54" customBuiltin="true"/>
    <cellStyle name="20% - Accent5 15 8" xfId="0" builtinId="54" customBuiltin="true"/>
    <cellStyle name="20% - Accent5 15 9" xfId="0" builtinId="54" customBuiltin="true"/>
    <cellStyle name="20% - Accent5 16" xfId="0" builtinId="54" customBuiltin="true"/>
    <cellStyle name="20% - Accent5 16 2" xfId="0" builtinId="54" customBuiltin="true"/>
    <cellStyle name="20% - Accent5 16 2 2" xfId="0" builtinId="54" customBuiltin="true"/>
    <cellStyle name="20% - Accent5 16 2 2 2" xfId="0" builtinId="54" customBuiltin="true"/>
    <cellStyle name="20% - Accent5 16 2 2 2 2" xfId="0" builtinId="54" customBuiltin="true"/>
    <cellStyle name="20% - Accent5 16 2 2 2 3" xfId="0" builtinId="54" customBuiltin="true"/>
    <cellStyle name="20% - Accent5 16 2 2 2 4" xfId="0" builtinId="54" customBuiltin="true"/>
    <cellStyle name="20% - Accent5 16 2 2 3" xfId="0" builtinId="54" customBuiltin="true"/>
    <cellStyle name="20% - Accent5 16 2 2 4" xfId="0" builtinId="54" customBuiltin="true"/>
    <cellStyle name="20% - Accent5 16 2 2 5" xfId="0" builtinId="54" customBuiltin="true"/>
    <cellStyle name="20% - Accent5 16 2 3" xfId="0" builtinId="54" customBuiltin="true"/>
    <cellStyle name="20% - Accent5 16 2 3 2" xfId="0" builtinId="54" customBuiltin="true"/>
    <cellStyle name="20% - Accent5 16 2 3 3" xfId="0" builtinId="54" customBuiltin="true"/>
    <cellStyle name="20% - Accent5 16 2 3 4" xfId="0" builtinId="54" customBuiltin="true"/>
    <cellStyle name="20% - Accent5 16 2 3 5" xfId="0" builtinId="54" customBuiltin="true"/>
    <cellStyle name="20% - Accent5 16 2 4" xfId="0" builtinId="54" customBuiltin="true"/>
    <cellStyle name="20% - Accent5 16 2 5" xfId="0" builtinId="54" customBuiltin="true"/>
    <cellStyle name="20% - Accent5 16 2 6" xfId="0" builtinId="54" customBuiltin="true"/>
    <cellStyle name="20% - Accent5 16 2 7" xfId="0" builtinId="54" customBuiltin="true"/>
    <cellStyle name="20% - Accent5 16 3" xfId="0" builtinId="54" customBuiltin="true"/>
    <cellStyle name="20% - Accent5 16 3 2" xfId="0" builtinId="54" customBuiltin="true"/>
    <cellStyle name="20% - Accent5 16 3 2 2" xfId="0" builtinId="54" customBuiltin="true"/>
    <cellStyle name="20% - Accent5 16 3 2 2 2" xfId="0" builtinId="54" customBuiltin="true"/>
    <cellStyle name="20% - Accent5 16 3 2 2 3" xfId="0" builtinId="54" customBuiltin="true"/>
    <cellStyle name="20% - Accent5 16 3 2 3" xfId="0" builtinId="54" customBuiltin="true"/>
    <cellStyle name="20% - Accent5 16 3 2 4" xfId="0" builtinId="54" customBuiltin="true"/>
    <cellStyle name="20% - Accent5 16 3 2 5" xfId="0" builtinId="54" customBuiltin="true"/>
    <cellStyle name="20% - Accent5 16 3 3" xfId="0" builtinId="54" customBuiltin="true"/>
    <cellStyle name="20% - Accent5 16 3 3 2" xfId="0" builtinId="54" customBuiltin="true"/>
    <cellStyle name="20% - Accent5 16 3 3 3" xfId="0" builtinId="54" customBuiltin="true"/>
    <cellStyle name="20% - Accent5 16 3 3 4" xfId="0" builtinId="54" customBuiltin="true"/>
    <cellStyle name="20% - Accent5 16 3 4" xfId="0" builtinId="54" customBuiltin="true"/>
    <cellStyle name="20% - Accent5 16 3 5" xfId="0" builtinId="54" customBuiltin="true"/>
    <cellStyle name="20% - Accent5 16 3 6" xfId="0" builtinId="54" customBuiltin="true"/>
    <cellStyle name="20% - Accent5 16 4" xfId="0" builtinId="54" customBuiltin="true"/>
    <cellStyle name="20% - Accent5 16 4 2" xfId="0" builtinId="54" customBuiltin="true"/>
    <cellStyle name="20% - Accent5 16 4 2 2" xfId="0" builtinId="54" customBuiltin="true"/>
    <cellStyle name="20% - Accent5 16 4 2 3" xfId="0" builtinId="54" customBuiltin="true"/>
    <cellStyle name="20% - Accent5 16 4 2 4" xfId="0" builtinId="54" customBuiltin="true"/>
    <cellStyle name="20% - Accent5 16 4 3" xfId="0" builtinId="54" customBuiltin="true"/>
    <cellStyle name="20% - Accent5 16 4 4" xfId="0" builtinId="54" customBuiltin="true"/>
    <cellStyle name="20% - Accent5 16 4 5" xfId="0" builtinId="54" customBuiltin="true"/>
    <cellStyle name="20% - Accent5 16 5" xfId="0" builtinId="54" customBuiltin="true"/>
    <cellStyle name="20% - Accent5 16 5 2" xfId="0" builtinId="54" customBuiltin="true"/>
    <cellStyle name="20% - Accent5 16 5 3" xfId="0" builtinId="54" customBuiltin="true"/>
    <cellStyle name="20% - Accent5 16 5 4" xfId="0" builtinId="54" customBuiltin="true"/>
    <cellStyle name="20% - Accent5 16 5 5" xfId="0" builtinId="54" customBuiltin="true"/>
    <cellStyle name="20% - Accent5 16 6" xfId="0" builtinId="54" customBuiltin="true"/>
    <cellStyle name="20% - Accent5 16 7" xfId="0" builtinId="54" customBuiltin="true"/>
    <cellStyle name="20% - Accent5 16 8" xfId="0" builtinId="54" customBuiltin="true"/>
    <cellStyle name="20% - Accent5 16 9" xfId="0" builtinId="54" customBuiltin="true"/>
    <cellStyle name="20% - Accent5 17" xfId="0" builtinId="54" customBuiltin="true"/>
    <cellStyle name="20% - Accent5 17 2" xfId="0" builtinId="54" customBuiltin="true"/>
    <cellStyle name="20% - Accent5 17 2 2" xfId="0" builtinId="54" customBuiltin="true"/>
    <cellStyle name="20% - Accent5 17 2 2 2" xfId="0" builtinId="54" customBuiltin="true"/>
    <cellStyle name="20% - Accent5 17 2 2 2 2" xfId="0" builtinId="54" customBuiltin="true"/>
    <cellStyle name="20% - Accent5 17 2 2 2 3" xfId="0" builtinId="54" customBuiltin="true"/>
    <cellStyle name="20% - Accent5 17 2 2 2 4" xfId="0" builtinId="54" customBuiltin="true"/>
    <cellStyle name="20% - Accent5 17 2 2 3" xfId="0" builtinId="54" customBuiltin="true"/>
    <cellStyle name="20% - Accent5 17 2 2 4" xfId="0" builtinId="54" customBuiltin="true"/>
    <cellStyle name="20% - Accent5 17 2 2 5" xfId="0" builtinId="54" customBuiltin="true"/>
    <cellStyle name="20% - Accent5 17 2 3" xfId="0" builtinId="54" customBuiltin="true"/>
    <cellStyle name="20% - Accent5 17 2 3 2" xfId="0" builtinId="54" customBuiltin="true"/>
    <cellStyle name="20% - Accent5 17 2 3 3" xfId="0" builtinId="54" customBuiltin="true"/>
    <cellStyle name="20% - Accent5 17 2 3 4" xfId="0" builtinId="54" customBuiltin="true"/>
    <cellStyle name="20% - Accent5 17 2 3 5" xfId="0" builtinId="54" customBuiltin="true"/>
    <cellStyle name="20% - Accent5 17 2 4" xfId="0" builtinId="54" customBuiltin="true"/>
    <cellStyle name="20% - Accent5 17 2 5" xfId="0" builtinId="54" customBuiltin="true"/>
    <cellStyle name="20% - Accent5 17 2 6" xfId="0" builtinId="54" customBuiltin="true"/>
    <cellStyle name="20% - Accent5 17 2 7" xfId="0" builtinId="54" customBuiltin="true"/>
    <cellStyle name="20% - Accent5 17 3" xfId="0" builtinId="54" customBuiltin="true"/>
    <cellStyle name="20% - Accent5 17 3 2" xfId="0" builtinId="54" customBuiltin="true"/>
    <cellStyle name="20% - Accent5 17 3 2 2" xfId="0" builtinId="54" customBuiltin="true"/>
    <cellStyle name="20% - Accent5 17 3 2 2 2" xfId="0" builtinId="54" customBuiltin="true"/>
    <cellStyle name="20% - Accent5 17 3 2 2 3" xfId="0" builtinId="54" customBuiltin="true"/>
    <cellStyle name="20% - Accent5 17 3 2 3" xfId="0" builtinId="54" customBuiltin="true"/>
    <cellStyle name="20% - Accent5 17 3 2 4" xfId="0" builtinId="54" customBuiltin="true"/>
    <cellStyle name="20% - Accent5 17 3 2 5" xfId="0" builtinId="54" customBuiltin="true"/>
    <cellStyle name="20% - Accent5 17 3 3" xfId="0" builtinId="54" customBuiltin="true"/>
    <cellStyle name="20% - Accent5 17 3 3 2" xfId="0" builtinId="54" customBuiltin="true"/>
    <cellStyle name="20% - Accent5 17 3 3 3" xfId="0" builtinId="54" customBuiltin="true"/>
    <cellStyle name="20% - Accent5 17 3 3 4" xfId="0" builtinId="54" customBuiltin="true"/>
    <cellStyle name="20% - Accent5 17 3 4" xfId="0" builtinId="54" customBuiltin="true"/>
    <cellStyle name="20% - Accent5 17 3 5" xfId="0" builtinId="54" customBuiltin="true"/>
    <cellStyle name="20% - Accent5 17 3 6" xfId="0" builtinId="54" customBuiltin="true"/>
    <cellStyle name="20% - Accent5 17 4" xfId="0" builtinId="54" customBuiltin="true"/>
    <cellStyle name="20% - Accent5 17 4 2" xfId="0" builtinId="54" customBuiltin="true"/>
    <cellStyle name="20% - Accent5 17 4 2 2" xfId="0" builtinId="54" customBuiltin="true"/>
    <cellStyle name="20% - Accent5 17 4 2 3" xfId="0" builtinId="54" customBuiltin="true"/>
    <cellStyle name="20% - Accent5 17 4 2 4" xfId="0" builtinId="54" customBuiltin="true"/>
    <cellStyle name="20% - Accent5 17 4 3" xfId="0" builtinId="54" customBuiltin="true"/>
    <cellStyle name="20% - Accent5 17 4 4" xfId="0" builtinId="54" customBuiltin="true"/>
    <cellStyle name="20% - Accent5 17 4 5" xfId="0" builtinId="54" customBuiltin="true"/>
    <cellStyle name="20% - Accent5 17 5" xfId="0" builtinId="54" customBuiltin="true"/>
    <cellStyle name="20% - Accent5 17 5 2" xfId="0" builtinId="54" customBuiltin="true"/>
    <cellStyle name="20% - Accent5 17 5 3" xfId="0" builtinId="54" customBuiltin="true"/>
    <cellStyle name="20% - Accent5 17 5 4" xfId="0" builtinId="54" customBuiltin="true"/>
    <cellStyle name="20% - Accent5 17 5 5" xfId="0" builtinId="54" customBuiltin="true"/>
    <cellStyle name="20% - Accent5 17 6" xfId="0" builtinId="54" customBuiltin="true"/>
    <cellStyle name="20% - Accent5 17 7" xfId="0" builtinId="54" customBuiltin="true"/>
    <cellStyle name="20% - Accent5 17 8" xfId="0" builtinId="54" customBuiltin="true"/>
    <cellStyle name="20% - Accent5 17 9" xfId="0" builtinId="54" customBuiltin="true"/>
    <cellStyle name="20% - Accent5 18" xfId="0" builtinId="54" customBuiltin="true"/>
    <cellStyle name="20% - Accent5 18 2" xfId="0" builtinId="54" customBuiltin="true"/>
    <cellStyle name="20% - Accent5 18 2 2" xfId="0" builtinId="54" customBuiltin="true"/>
    <cellStyle name="20% - Accent5 18 2 2 2" xfId="0" builtinId="54" customBuiltin="true"/>
    <cellStyle name="20% - Accent5 18 2 2 2 2" xfId="0" builtinId="54" customBuiltin="true"/>
    <cellStyle name="20% - Accent5 18 2 2 2 3" xfId="0" builtinId="54" customBuiltin="true"/>
    <cellStyle name="20% - Accent5 18 2 2 3" xfId="0" builtinId="54" customBuiltin="true"/>
    <cellStyle name="20% - Accent5 18 2 2 4" xfId="0" builtinId="54" customBuiltin="true"/>
    <cellStyle name="20% - Accent5 18 2 2 5" xfId="0" builtinId="54" customBuiltin="true"/>
    <cellStyle name="20% - Accent5 18 2 3" xfId="0" builtinId="54" customBuiltin="true"/>
    <cellStyle name="20% - Accent5 18 2 3 2" xfId="0" builtinId="54" customBuiltin="true"/>
    <cellStyle name="20% - Accent5 18 2 3 3" xfId="0" builtinId="54" customBuiltin="true"/>
    <cellStyle name="20% - Accent5 18 2 3 4" xfId="0" builtinId="54" customBuiltin="true"/>
    <cellStyle name="20% - Accent5 18 2 4" xfId="0" builtinId="54" customBuiltin="true"/>
    <cellStyle name="20% - Accent5 18 2 5" xfId="0" builtinId="54" customBuiltin="true"/>
    <cellStyle name="20% - Accent5 18 2 6" xfId="0" builtinId="54" customBuiltin="true"/>
    <cellStyle name="20% - Accent5 18 3" xfId="0" builtinId="54" customBuiltin="true"/>
    <cellStyle name="20% - Accent5 18 3 2" xfId="0" builtinId="54" customBuiltin="true"/>
    <cellStyle name="20% - Accent5 18 3 2 2" xfId="0" builtinId="54" customBuiltin="true"/>
    <cellStyle name="20% - Accent5 18 3 2 3" xfId="0" builtinId="54" customBuiltin="true"/>
    <cellStyle name="20% - Accent5 18 3 2 4" xfId="0" builtinId="54" customBuiltin="true"/>
    <cellStyle name="20% - Accent5 18 3 3" xfId="0" builtinId="54" customBuiltin="true"/>
    <cellStyle name="20% - Accent5 18 3 4" xfId="0" builtinId="54" customBuiltin="true"/>
    <cellStyle name="20% - Accent5 18 3 5" xfId="0" builtinId="54" customBuiltin="true"/>
    <cellStyle name="20% - Accent5 18 4" xfId="0" builtinId="54" customBuiltin="true"/>
    <cellStyle name="20% - Accent5 18 4 2" xfId="0" builtinId="54" customBuiltin="true"/>
    <cellStyle name="20% - Accent5 18 4 3" xfId="0" builtinId="54" customBuiltin="true"/>
    <cellStyle name="20% - Accent5 18 4 4" xfId="0" builtinId="54" customBuiltin="true"/>
    <cellStyle name="20% - Accent5 18 4 5" xfId="0" builtinId="54" customBuiltin="true"/>
    <cellStyle name="20% - Accent5 18 5" xfId="0" builtinId="54" customBuiltin="true"/>
    <cellStyle name="20% - Accent5 18 6" xfId="0" builtinId="54" customBuiltin="true"/>
    <cellStyle name="20% - Accent5 18 7" xfId="0" builtinId="54" customBuiltin="true"/>
    <cellStyle name="20% - Accent5 18 8" xfId="0" builtinId="54" customBuiltin="true"/>
    <cellStyle name="20% - Accent5 19" xfId="0" builtinId="54" customBuiltin="true"/>
    <cellStyle name="20% - Accent5 19 2" xfId="0" builtinId="54" customBuiltin="true"/>
    <cellStyle name="20% - Accent5 19 2 2" xfId="0" builtinId="54" customBuiltin="true"/>
    <cellStyle name="20% - Accent5 19 2 2 2" xfId="0" builtinId="54" customBuiltin="true"/>
    <cellStyle name="20% - Accent5 19 2 2 2 2" xfId="0" builtinId="54" customBuiltin="true"/>
    <cellStyle name="20% - Accent5 19 2 2 2 3" xfId="0" builtinId="54" customBuiltin="true"/>
    <cellStyle name="20% - Accent5 19 2 2 3" xfId="0" builtinId="54" customBuiltin="true"/>
    <cellStyle name="20% - Accent5 19 2 2 4" xfId="0" builtinId="54" customBuiltin="true"/>
    <cellStyle name="20% - Accent5 19 2 2 5" xfId="0" builtinId="54" customBuiltin="true"/>
    <cellStyle name="20% - Accent5 19 2 3" xfId="0" builtinId="54" customBuiltin="true"/>
    <cellStyle name="20% - Accent5 19 2 3 2" xfId="0" builtinId="54" customBuiltin="true"/>
    <cellStyle name="20% - Accent5 19 2 3 3" xfId="0" builtinId="54" customBuiltin="true"/>
    <cellStyle name="20% - Accent5 19 2 3 4" xfId="0" builtinId="54" customBuiltin="true"/>
    <cellStyle name="20% - Accent5 19 2 4" xfId="0" builtinId="54" customBuiltin="true"/>
    <cellStyle name="20% - Accent5 19 2 5" xfId="0" builtinId="54" customBuiltin="true"/>
    <cellStyle name="20% - Accent5 19 2 6" xfId="0" builtinId="54" customBuiltin="true"/>
    <cellStyle name="20% - Accent5 19 3" xfId="0" builtinId="54" customBuiltin="true"/>
    <cellStyle name="20% - Accent5 19 3 2" xfId="0" builtinId="54" customBuiltin="true"/>
    <cellStyle name="20% - Accent5 19 3 2 2" xfId="0" builtinId="54" customBuiltin="true"/>
    <cellStyle name="20% - Accent5 19 3 2 3" xfId="0" builtinId="54" customBuiltin="true"/>
    <cellStyle name="20% - Accent5 19 3 2 4" xfId="0" builtinId="54" customBuiltin="true"/>
    <cellStyle name="20% - Accent5 19 3 3" xfId="0" builtinId="54" customBuiltin="true"/>
    <cellStyle name="20% - Accent5 19 3 4" xfId="0" builtinId="54" customBuiltin="true"/>
    <cellStyle name="20% - Accent5 19 3 5" xfId="0" builtinId="54" customBuiltin="true"/>
    <cellStyle name="20% - Accent5 19 4" xfId="0" builtinId="54" customBuiltin="true"/>
    <cellStyle name="20% - Accent5 19 4 2" xfId="0" builtinId="54" customBuiltin="true"/>
    <cellStyle name="20% - Accent5 19 4 3" xfId="0" builtinId="54" customBuiltin="true"/>
    <cellStyle name="20% - Accent5 19 4 4" xfId="0" builtinId="54" customBuiltin="true"/>
    <cellStyle name="20% - Accent5 19 4 5" xfId="0" builtinId="54" customBuiltin="true"/>
    <cellStyle name="20% - Accent5 19 5" xfId="0" builtinId="54" customBuiltin="true"/>
    <cellStyle name="20% - Accent5 19 6" xfId="0" builtinId="54" customBuiltin="true"/>
    <cellStyle name="20% - Accent5 19 7" xfId="0" builtinId="54" customBuiltin="true"/>
    <cellStyle name="20% - Accent5 19 8" xfId="0" builtinId="54" customBuiltin="true"/>
    <cellStyle name="20% - Accent5 2" xfId="0" builtinId="54" customBuiltin="true"/>
    <cellStyle name="20% - Accent5 2 10" xfId="0" builtinId="54" customBuiltin="true"/>
    <cellStyle name="20% - Accent5 2 11" xfId="0" builtinId="54" customBuiltin="true"/>
    <cellStyle name="20% - Accent5 2 12" xfId="0" builtinId="54" customBuiltin="true"/>
    <cellStyle name="20% - Accent5 2 13" xfId="0" builtinId="54" customBuiltin="true"/>
    <cellStyle name="20% - Accent5 2 2" xfId="0" builtinId="54" customBuiltin="true"/>
    <cellStyle name="20% - Accent5 2 2 2" xfId="0" builtinId="54" customBuiltin="true"/>
    <cellStyle name="20% - Accent5 2 2 2 2" xfId="0" builtinId="54" customBuiltin="true"/>
    <cellStyle name="20% - Accent5 2 2 2 2 2" xfId="0" builtinId="54" customBuiltin="true"/>
    <cellStyle name="20% - Accent5 2 2 2 2 3" xfId="0" builtinId="54" customBuiltin="true"/>
    <cellStyle name="20% - Accent5 2 2 2 2 4" xfId="0" builtinId="54" customBuiltin="true"/>
    <cellStyle name="20% - Accent5 2 2 2 3" xfId="0" builtinId="54" customBuiltin="true"/>
    <cellStyle name="20% - Accent5 2 2 2 4" xfId="0" builtinId="54" customBuiltin="true"/>
    <cellStyle name="20% - Accent5 2 2 2 5" xfId="0" builtinId="54" customBuiltin="true"/>
    <cellStyle name="20% - Accent5 2 2 3" xfId="0" builtinId="54" customBuiltin="true"/>
    <cellStyle name="20% - Accent5 2 2 3 2" xfId="0" builtinId="54" customBuiltin="true"/>
    <cellStyle name="20% - Accent5 2 2 3 3" xfId="0" builtinId="54" customBuiltin="true"/>
    <cellStyle name="20% - Accent5 2 2 3 4" xfId="0" builtinId="54" customBuiltin="true"/>
    <cellStyle name="20% - Accent5 2 2 3 5" xfId="0" builtinId="54" customBuiltin="true"/>
    <cellStyle name="20% - Accent5 2 2 4" xfId="0" builtinId="54" customBuiltin="true"/>
    <cellStyle name="20% - Accent5 2 2 5" xfId="0" builtinId="54" customBuiltin="true"/>
    <cellStyle name="20% - Accent5 2 2 6" xfId="0" builtinId="54" customBuiltin="true"/>
    <cellStyle name="20% - Accent5 2 2 7" xfId="0" builtinId="54" customBuiltin="true"/>
    <cellStyle name="20% - Accent5 2 3" xfId="0" builtinId="54" customBuiltin="true"/>
    <cellStyle name="20% - Accent5 2 3 2" xfId="0" builtinId="54" customBuiltin="true"/>
    <cellStyle name="20% - Accent5 2 3 2 2" xfId="0" builtinId="54" customBuiltin="true"/>
    <cellStyle name="20% - Accent5 2 3 2 2 2" xfId="0" builtinId="54" customBuiltin="true"/>
    <cellStyle name="20% - Accent5 2 3 2 2 3" xfId="0" builtinId="54" customBuiltin="true"/>
    <cellStyle name="20% - Accent5 2 3 2 2 4" xfId="0" builtinId="54" customBuiltin="true"/>
    <cellStyle name="20% - Accent5 2 3 2 3" xfId="0" builtinId="54" customBuiltin="true"/>
    <cellStyle name="20% - Accent5 2 3 2 4" xfId="0" builtinId="54" customBuiltin="true"/>
    <cellStyle name="20% - Accent5 2 3 2 5" xfId="0" builtinId="54" customBuiltin="true"/>
    <cellStyle name="20% - Accent5 2 3 3" xfId="0" builtinId="54" customBuiltin="true"/>
    <cellStyle name="20% - Accent5 2 3 3 2" xfId="0" builtinId="54" customBuiltin="true"/>
    <cellStyle name="20% - Accent5 2 3 3 3" xfId="0" builtinId="54" customBuiltin="true"/>
    <cellStyle name="20% - Accent5 2 3 3 4" xfId="0" builtinId="54" customBuiltin="true"/>
    <cellStyle name="20% - Accent5 2 3 3 5" xfId="0" builtinId="54" customBuiltin="true"/>
    <cellStyle name="20% - Accent5 2 3 4" xfId="0" builtinId="54" customBuiltin="true"/>
    <cellStyle name="20% - Accent5 2 3 5" xfId="0" builtinId="54" customBuiltin="true"/>
    <cellStyle name="20% - Accent5 2 3 6" xfId="0" builtinId="54" customBuiltin="true"/>
    <cellStyle name="20% - Accent5 2 3 7" xfId="0" builtinId="54" customBuiltin="true"/>
    <cellStyle name="20% - Accent5 2 4" xfId="0" builtinId="54" customBuiltin="true"/>
    <cellStyle name="20% - Accent5 2 4 2" xfId="0" builtinId="54" customBuiltin="true"/>
    <cellStyle name="20% - Accent5 2 4 2 2" xfId="0" builtinId="54" customBuiltin="true"/>
    <cellStyle name="20% - Accent5 2 4 2 2 2" xfId="0" builtinId="54" customBuiltin="true"/>
    <cellStyle name="20% - Accent5 2 4 2 2 3" xfId="0" builtinId="54" customBuiltin="true"/>
    <cellStyle name="20% - Accent5 2 4 2 2 4" xfId="0" builtinId="54" customBuiltin="true"/>
    <cellStyle name="20% - Accent5 2 4 2 3" xfId="0" builtinId="54" customBuiltin="true"/>
    <cellStyle name="20% - Accent5 2 4 2 4" xfId="0" builtinId="54" customBuiltin="true"/>
    <cellStyle name="20% - Accent5 2 4 2 5" xfId="0" builtinId="54" customBuiltin="true"/>
    <cellStyle name="20% - Accent5 2 4 3" xfId="0" builtinId="54" customBuiltin="true"/>
    <cellStyle name="20% - Accent5 2 4 3 2" xfId="0" builtinId="54" customBuiltin="true"/>
    <cellStyle name="20% - Accent5 2 4 3 3" xfId="0" builtinId="54" customBuiltin="true"/>
    <cellStyle name="20% - Accent5 2 4 3 4" xfId="0" builtinId="54" customBuiltin="true"/>
    <cellStyle name="20% - Accent5 2 4 3 5" xfId="0" builtinId="54" customBuiltin="true"/>
    <cellStyle name="20% - Accent5 2 4 4" xfId="0" builtinId="54" customBuiltin="true"/>
    <cellStyle name="20% - Accent5 2 4 5" xfId="0" builtinId="54" customBuiltin="true"/>
    <cellStyle name="20% - Accent5 2 4 6" xfId="0" builtinId="54" customBuiltin="true"/>
    <cellStyle name="20% - Accent5 2 4 7" xfId="0" builtinId="54" customBuiltin="true"/>
    <cellStyle name="20% - Accent5 2 5" xfId="0" builtinId="54" customBuiltin="true"/>
    <cellStyle name="20% - Accent5 2 5 2" xfId="0" builtinId="54" customBuiltin="true"/>
    <cellStyle name="20% - Accent5 2 5 2 2" xfId="0" builtinId="54" customBuiltin="true"/>
    <cellStyle name="20% - Accent5 2 5 2 2 2" xfId="0" builtinId="54" customBuiltin="true"/>
    <cellStyle name="20% - Accent5 2 5 2 2 3" xfId="0" builtinId="54" customBuiltin="true"/>
    <cellStyle name="20% - Accent5 2 5 2 2 4" xfId="0" builtinId="54" customBuiltin="true"/>
    <cellStyle name="20% - Accent5 2 5 2 3" xfId="0" builtinId="54" customBuiltin="true"/>
    <cellStyle name="20% - Accent5 2 5 2 4" xfId="0" builtinId="54" customBuiltin="true"/>
    <cellStyle name="20% - Accent5 2 5 2 5" xfId="0" builtinId="54" customBuiltin="true"/>
    <cellStyle name="20% - Accent5 2 5 3" xfId="0" builtinId="54" customBuiltin="true"/>
    <cellStyle name="20% - Accent5 2 5 3 2" xfId="0" builtinId="54" customBuiltin="true"/>
    <cellStyle name="20% - Accent5 2 5 3 3" xfId="0" builtinId="54" customBuiltin="true"/>
    <cellStyle name="20% - Accent5 2 5 3 4" xfId="0" builtinId="54" customBuiltin="true"/>
    <cellStyle name="20% - Accent5 2 5 3 5" xfId="0" builtinId="54" customBuiltin="true"/>
    <cellStyle name="20% - Accent5 2 5 4" xfId="0" builtinId="54" customBuiltin="true"/>
    <cellStyle name="20% - Accent5 2 5 5" xfId="0" builtinId="54" customBuiltin="true"/>
    <cellStyle name="20% - Accent5 2 5 6" xfId="0" builtinId="54" customBuiltin="true"/>
    <cellStyle name="20% - Accent5 2 5 7" xfId="0" builtinId="54" customBuiltin="true"/>
    <cellStyle name="20% - Accent5 2 6" xfId="0" builtinId="54" customBuiltin="true"/>
    <cellStyle name="20% - Accent5 2 6 2" xfId="0" builtinId="54" customBuiltin="true"/>
    <cellStyle name="20% - Accent5 2 6 2 2" xfId="0" builtinId="54" customBuiltin="true"/>
    <cellStyle name="20% - Accent5 2 6 2 2 2" xfId="0" builtinId="54" customBuiltin="true"/>
    <cellStyle name="20% - Accent5 2 6 2 2 3" xfId="0" builtinId="54" customBuiltin="true"/>
    <cellStyle name="20% - Accent5 2 6 2 2 4" xfId="0" builtinId="54" customBuiltin="true"/>
    <cellStyle name="20% - Accent5 2 6 2 3" xfId="0" builtinId="54" customBuiltin="true"/>
    <cellStyle name="20% - Accent5 2 6 2 4" xfId="0" builtinId="54" customBuiltin="true"/>
    <cellStyle name="20% - Accent5 2 6 2 5" xfId="0" builtinId="54" customBuiltin="true"/>
    <cellStyle name="20% - Accent5 2 6 3" xfId="0" builtinId="54" customBuiltin="true"/>
    <cellStyle name="20% - Accent5 2 6 3 2" xfId="0" builtinId="54" customBuiltin="true"/>
    <cellStyle name="20% - Accent5 2 6 3 3" xfId="0" builtinId="54" customBuiltin="true"/>
    <cellStyle name="20% - Accent5 2 6 3 4" xfId="0" builtinId="54" customBuiltin="true"/>
    <cellStyle name="20% - Accent5 2 6 3 5" xfId="0" builtinId="54" customBuiltin="true"/>
    <cellStyle name="20% - Accent5 2 6 4" xfId="0" builtinId="54" customBuiltin="true"/>
    <cellStyle name="20% - Accent5 2 6 5" xfId="0" builtinId="54" customBuiltin="true"/>
    <cellStyle name="20% - Accent5 2 6 6" xfId="0" builtinId="54" customBuiltin="true"/>
    <cellStyle name="20% - Accent5 2 6 7" xfId="0" builtinId="54" customBuiltin="true"/>
    <cellStyle name="20% - Accent5 2 7" xfId="0" builtinId="54" customBuiltin="true"/>
    <cellStyle name="20% - Accent5 2 7 2" xfId="0" builtinId="54" customBuiltin="true"/>
    <cellStyle name="20% - Accent5 2 7 2 2" xfId="0" builtinId="54" customBuiltin="true"/>
    <cellStyle name="20% - Accent5 2 7 2 2 2" xfId="0" builtinId="54" customBuiltin="true"/>
    <cellStyle name="20% - Accent5 2 7 2 2 3" xfId="0" builtinId="54" customBuiltin="true"/>
    <cellStyle name="20% - Accent5 2 7 2 3" xfId="0" builtinId="54" customBuiltin="true"/>
    <cellStyle name="20% - Accent5 2 7 2 4" xfId="0" builtinId="54" customBuiltin="true"/>
    <cellStyle name="20% - Accent5 2 7 2 5" xfId="0" builtinId="54" customBuiltin="true"/>
    <cellStyle name="20% - Accent5 2 7 3" xfId="0" builtinId="54" customBuiltin="true"/>
    <cellStyle name="20% - Accent5 2 7 3 2" xfId="0" builtinId="54" customBuiltin="true"/>
    <cellStyle name="20% - Accent5 2 7 3 3" xfId="0" builtinId="54" customBuiltin="true"/>
    <cellStyle name="20% - Accent5 2 7 3 4" xfId="0" builtinId="54" customBuiltin="true"/>
    <cellStyle name="20% - Accent5 2 7 4" xfId="0" builtinId="54" customBuiltin="true"/>
    <cellStyle name="20% - Accent5 2 7 5" xfId="0" builtinId="54" customBuiltin="true"/>
    <cellStyle name="20% - Accent5 2 7 6" xfId="0" builtinId="54" customBuiltin="true"/>
    <cellStyle name="20% - Accent5 2 8" xfId="0" builtinId="54" customBuiltin="true"/>
    <cellStyle name="20% - Accent5 2 8 2" xfId="0" builtinId="54" customBuiltin="true"/>
    <cellStyle name="20% - Accent5 2 8 2 2" xfId="0" builtinId="54" customBuiltin="true"/>
    <cellStyle name="20% - Accent5 2 8 2 3" xfId="0" builtinId="54" customBuiltin="true"/>
    <cellStyle name="20% - Accent5 2 8 2 4" xfId="0" builtinId="54" customBuiltin="true"/>
    <cellStyle name="20% - Accent5 2 8 3" xfId="0" builtinId="54" customBuiltin="true"/>
    <cellStyle name="20% - Accent5 2 8 4" xfId="0" builtinId="54" customBuiltin="true"/>
    <cellStyle name="20% - Accent5 2 8 5" xfId="0" builtinId="54" customBuiltin="true"/>
    <cellStyle name="20% - Accent5 2 9" xfId="0" builtinId="54" customBuiltin="true"/>
    <cellStyle name="20% - Accent5 2 9 2" xfId="0" builtinId="54" customBuiltin="true"/>
    <cellStyle name="20% - Accent5 2 9 3" xfId="0" builtinId="54" customBuiltin="true"/>
    <cellStyle name="20% - Accent5 2 9 4" xfId="0" builtinId="54" customBuiltin="true"/>
    <cellStyle name="20% - Accent5 2 9 5" xfId="0" builtinId="54" customBuiltin="true"/>
    <cellStyle name="20% - Accent5 20" xfId="0" builtinId="54" customBuiltin="true"/>
    <cellStyle name="20% - Accent5 20 2" xfId="0" builtinId="54" customBuiltin="true"/>
    <cellStyle name="20% - Accent5 20 2 2" xfId="0" builtinId="54" customBuiltin="true"/>
    <cellStyle name="20% - Accent5 20 2 2 2" xfId="0" builtinId="54" customBuiltin="true"/>
    <cellStyle name="20% - Accent5 20 2 2 3" xfId="0" builtinId="54" customBuiltin="true"/>
    <cellStyle name="20% - Accent5 20 2 2 4" xfId="0" builtinId="54" customBuiltin="true"/>
    <cellStyle name="20% - Accent5 20 2 3" xfId="0" builtinId="54" customBuiltin="true"/>
    <cellStyle name="20% - Accent5 20 2 4" xfId="0" builtinId="54" customBuiltin="true"/>
    <cellStyle name="20% - Accent5 20 2 5" xfId="0" builtinId="54" customBuiltin="true"/>
    <cellStyle name="20% - Accent5 20 3" xfId="0" builtinId="54" customBuiltin="true"/>
    <cellStyle name="20% - Accent5 20 3 2" xfId="0" builtinId="54" customBuiltin="true"/>
    <cellStyle name="20% - Accent5 20 3 3" xfId="0" builtinId="54" customBuiltin="true"/>
    <cellStyle name="20% - Accent5 20 3 4" xfId="0" builtinId="54" customBuiltin="true"/>
    <cellStyle name="20% - Accent5 20 3 5" xfId="0" builtinId="54" customBuiltin="true"/>
    <cellStyle name="20% - Accent5 20 4" xfId="0" builtinId="54" customBuiltin="true"/>
    <cellStyle name="20% - Accent5 20 5" xfId="0" builtinId="54" customBuiltin="true"/>
    <cellStyle name="20% - Accent5 20 6" xfId="0" builtinId="54" customBuiltin="true"/>
    <cellStyle name="20% - Accent5 20 7" xfId="0" builtinId="54" customBuiltin="true"/>
    <cellStyle name="20% - Accent5 21" xfId="0" builtinId="54" customBuiltin="true"/>
    <cellStyle name="20% - Accent5 21 2" xfId="0" builtinId="54" customBuiltin="true"/>
    <cellStyle name="20% - Accent5 21 2 2" xfId="0" builtinId="54" customBuiltin="true"/>
    <cellStyle name="20% - Accent5 21 2 2 2" xfId="0" builtinId="54" customBuiltin="true"/>
    <cellStyle name="20% - Accent5 21 2 2 3" xfId="0" builtinId="54" customBuiltin="true"/>
    <cellStyle name="20% - Accent5 21 2 2 4" xfId="0" builtinId="54" customBuiltin="true"/>
    <cellStyle name="20% - Accent5 21 2 3" xfId="0" builtinId="54" customBuiltin="true"/>
    <cellStyle name="20% - Accent5 21 2 4" xfId="0" builtinId="54" customBuiltin="true"/>
    <cellStyle name="20% - Accent5 21 2 5" xfId="0" builtinId="54" customBuiltin="true"/>
    <cellStyle name="20% - Accent5 21 3" xfId="0" builtinId="54" customBuiltin="true"/>
    <cellStyle name="20% - Accent5 21 3 2" xfId="0" builtinId="54" customBuiltin="true"/>
    <cellStyle name="20% - Accent5 21 3 3" xfId="0" builtinId="54" customBuiltin="true"/>
    <cellStyle name="20% - Accent5 21 3 4" xfId="0" builtinId="54" customBuiltin="true"/>
    <cellStyle name="20% - Accent5 21 3 5" xfId="0" builtinId="54" customBuiltin="true"/>
    <cellStyle name="20% - Accent5 21 4" xfId="0" builtinId="54" customBuiltin="true"/>
    <cellStyle name="20% - Accent5 21 5" xfId="0" builtinId="54" customBuiltin="true"/>
    <cellStyle name="20% - Accent5 21 6" xfId="0" builtinId="54" customBuiltin="true"/>
    <cellStyle name="20% - Accent5 21 7" xfId="0" builtinId="54" customBuiltin="true"/>
    <cellStyle name="20% - Accent5 22" xfId="0" builtinId="54" customBuiltin="true"/>
    <cellStyle name="20% - Accent5 22 2" xfId="0" builtinId="54" customBuiltin="true"/>
    <cellStyle name="20% - Accent5 22 2 2" xfId="0" builtinId="54" customBuiltin="true"/>
    <cellStyle name="20% - Accent5 22 2 2 2" xfId="0" builtinId="54" customBuiltin="true"/>
    <cellStyle name="20% - Accent5 22 2 2 3" xfId="0" builtinId="54" customBuiltin="true"/>
    <cellStyle name="20% - Accent5 22 2 2 4" xfId="0" builtinId="54" customBuiltin="true"/>
    <cellStyle name="20% - Accent5 22 2 3" xfId="0" builtinId="54" customBuiltin="true"/>
    <cellStyle name="20% - Accent5 22 2 4" xfId="0" builtinId="54" customBuiltin="true"/>
    <cellStyle name="20% - Accent5 22 2 5" xfId="0" builtinId="54" customBuiltin="true"/>
    <cellStyle name="20% - Accent5 22 3" xfId="0" builtinId="54" customBuiltin="true"/>
    <cellStyle name="20% - Accent5 22 3 2" xfId="0" builtinId="54" customBuiltin="true"/>
    <cellStyle name="20% - Accent5 22 3 3" xfId="0" builtinId="54" customBuiltin="true"/>
    <cellStyle name="20% - Accent5 22 3 4" xfId="0" builtinId="54" customBuiltin="true"/>
    <cellStyle name="20% - Accent5 22 3 5" xfId="0" builtinId="54" customBuiltin="true"/>
    <cellStyle name="20% - Accent5 22 4" xfId="0" builtinId="54" customBuiltin="true"/>
    <cellStyle name="20% - Accent5 22 5" xfId="0" builtinId="54" customBuiltin="true"/>
    <cellStyle name="20% - Accent5 22 6" xfId="0" builtinId="54" customBuiltin="true"/>
    <cellStyle name="20% - Accent5 22 7" xfId="0" builtinId="54" customBuiltin="true"/>
    <cellStyle name="20% - Accent5 23" xfId="0" builtinId="54" customBuiltin="true"/>
    <cellStyle name="20% - Accent5 23 2" xfId="0" builtinId="54" customBuiltin="true"/>
    <cellStyle name="20% - Accent5 23 2 2" xfId="0" builtinId="54" customBuiltin="true"/>
    <cellStyle name="20% - Accent5 23 2 2 2" xfId="0" builtinId="54" customBuiltin="true"/>
    <cellStyle name="20% - Accent5 23 2 2 3" xfId="0" builtinId="54" customBuiltin="true"/>
    <cellStyle name="20% - Accent5 23 2 2 4" xfId="0" builtinId="54" customBuiltin="true"/>
    <cellStyle name="20% - Accent5 23 2 3" xfId="0" builtinId="54" customBuiltin="true"/>
    <cellStyle name="20% - Accent5 23 2 4" xfId="0" builtinId="54" customBuiltin="true"/>
    <cellStyle name="20% - Accent5 23 2 5" xfId="0" builtinId="54" customBuiltin="true"/>
    <cellStyle name="20% - Accent5 23 3" xfId="0" builtinId="54" customBuiltin="true"/>
    <cellStyle name="20% - Accent5 23 3 2" xfId="0" builtinId="54" customBuiltin="true"/>
    <cellStyle name="20% - Accent5 23 3 3" xfId="0" builtinId="54" customBuiltin="true"/>
    <cellStyle name="20% - Accent5 23 3 4" xfId="0" builtinId="54" customBuiltin="true"/>
    <cellStyle name="20% - Accent5 23 3 5" xfId="0" builtinId="54" customBuiltin="true"/>
    <cellStyle name="20% - Accent5 23 4" xfId="0" builtinId="54" customBuiltin="true"/>
    <cellStyle name="20% - Accent5 23 5" xfId="0" builtinId="54" customBuiltin="true"/>
    <cellStyle name="20% - Accent5 23 6" xfId="0" builtinId="54" customBuiltin="true"/>
    <cellStyle name="20% - Accent5 23 7" xfId="0" builtinId="54" customBuiltin="true"/>
    <cellStyle name="20% - Accent5 24" xfId="0" builtinId="54" customBuiltin="true"/>
    <cellStyle name="20% - Accent5 24 2" xfId="0" builtinId="54" customBuiltin="true"/>
    <cellStyle name="20% - Accent5 24 2 2" xfId="0" builtinId="54" customBuiltin="true"/>
    <cellStyle name="20% - Accent5 24 2 2 2" xfId="0" builtinId="54" customBuiltin="true"/>
    <cellStyle name="20% - Accent5 24 2 2 3" xfId="0" builtinId="54" customBuiltin="true"/>
    <cellStyle name="20% - Accent5 24 2 2 4" xfId="0" builtinId="54" customBuiltin="true"/>
    <cellStyle name="20% - Accent5 24 2 3" xfId="0" builtinId="54" customBuiltin="true"/>
    <cellStyle name="20% - Accent5 24 2 4" xfId="0" builtinId="54" customBuiltin="true"/>
    <cellStyle name="20% - Accent5 24 2 5" xfId="0" builtinId="54" customBuiltin="true"/>
    <cellStyle name="20% - Accent5 24 3" xfId="0" builtinId="54" customBuiltin="true"/>
    <cellStyle name="20% - Accent5 24 3 2" xfId="0" builtinId="54" customBuiltin="true"/>
    <cellStyle name="20% - Accent5 24 3 3" xfId="0" builtinId="54" customBuiltin="true"/>
    <cellStyle name="20% - Accent5 24 3 4" xfId="0" builtinId="54" customBuiltin="true"/>
    <cellStyle name="20% - Accent5 24 3 5" xfId="0" builtinId="54" customBuiltin="true"/>
    <cellStyle name="20% - Accent5 24 4" xfId="0" builtinId="54" customBuiltin="true"/>
    <cellStyle name="20% - Accent5 24 5" xfId="0" builtinId="54" customBuiltin="true"/>
    <cellStyle name="20% - Accent5 24 6" xfId="0" builtinId="54" customBuiltin="true"/>
    <cellStyle name="20% - Accent5 24 7" xfId="0" builtinId="54" customBuiltin="true"/>
    <cellStyle name="20% - Accent5 25" xfId="0" builtinId="54" customBuiltin="true"/>
    <cellStyle name="20% - Accent5 25 2" xfId="0" builtinId="54" customBuiltin="true"/>
    <cellStyle name="20% - Accent5 25 2 2" xfId="0" builtinId="54" customBuiltin="true"/>
    <cellStyle name="20% - Accent5 25 2 2 2" xfId="0" builtinId="54" customBuiltin="true"/>
    <cellStyle name="20% - Accent5 25 2 2 3" xfId="0" builtinId="54" customBuiltin="true"/>
    <cellStyle name="20% - Accent5 25 2 2 4" xfId="0" builtinId="54" customBuiltin="true"/>
    <cellStyle name="20% - Accent5 25 2 3" xfId="0" builtinId="54" customBuiltin="true"/>
    <cellStyle name="20% - Accent5 25 2 4" xfId="0" builtinId="54" customBuiltin="true"/>
    <cellStyle name="20% - Accent5 25 2 5" xfId="0" builtinId="54" customBuiltin="true"/>
    <cellStyle name="20% - Accent5 25 3" xfId="0" builtinId="54" customBuiltin="true"/>
    <cellStyle name="20% - Accent5 25 3 2" xfId="0" builtinId="54" customBuiltin="true"/>
    <cellStyle name="20% - Accent5 25 3 3" xfId="0" builtinId="54" customBuiltin="true"/>
    <cellStyle name="20% - Accent5 25 3 4" xfId="0" builtinId="54" customBuiltin="true"/>
    <cellStyle name="20% - Accent5 25 3 5" xfId="0" builtinId="54" customBuiltin="true"/>
    <cellStyle name="20% - Accent5 25 4" xfId="0" builtinId="54" customBuiltin="true"/>
    <cellStyle name="20% - Accent5 25 5" xfId="0" builtinId="54" customBuiltin="true"/>
    <cellStyle name="20% - Accent5 25 6" xfId="0" builtinId="54" customBuiltin="true"/>
    <cellStyle name="20% - Accent5 25 7" xfId="0" builtinId="54" customBuiltin="true"/>
    <cellStyle name="20% - Accent5 26" xfId="0" builtinId="54" customBuiltin="true"/>
    <cellStyle name="20% - Accent5 26 2" xfId="0" builtinId="54" customBuiltin="true"/>
    <cellStyle name="20% - Accent5 26 2 2" xfId="0" builtinId="54" customBuiltin="true"/>
    <cellStyle name="20% - Accent5 26 2 2 2" xfId="0" builtinId="54" customBuiltin="true"/>
    <cellStyle name="20% - Accent5 26 2 2 3" xfId="0" builtinId="54" customBuiltin="true"/>
    <cellStyle name="20% - Accent5 26 2 2 4" xfId="0" builtinId="54" customBuiltin="true"/>
    <cellStyle name="20% - Accent5 26 2 3" xfId="0" builtinId="54" customBuiltin="true"/>
    <cellStyle name="20% - Accent5 26 2 4" xfId="0" builtinId="54" customBuiltin="true"/>
    <cellStyle name="20% - Accent5 26 2 5" xfId="0" builtinId="54" customBuiltin="true"/>
    <cellStyle name="20% - Accent5 26 3" xfId="0" builtinId="54" customBuiltin="true"/>
    <cellStyle name="20% - Accent5 26 3 2" xfId="0" builtinId="54" customBuiltin="true"/>
    <cellStyle name="20% - Accent5 26 3 3" xfId="0" builtinId="54" customBuiltin="true"/>
    <cellStyle name="20% - Accent5 26 3 4" xfId="0" builtinId="54" customBuiltin="true"/>
    <cellStyle name="20% - Accent5 26 3 5" xfId="0" builtinId="54" customBuiltin="true"/>
    <cellStyle name="20% - Accent5 26 4" xfId="0" builtinId="54" customBuiltin="true"/>
    <cellStyle name="20% - Accent5 26 5" xfId="0" builtinId="54" customBuiltin="true"/>
    <cellStyle name="20% - Accent5 26 6" xfId="0" builtinId="54" customBuiltin="true"/>
    <cellStyle name="20% - Accent5 26 7" xfId="0" builtinId="54" customBuiltin="true"/>
    <cellStyle name="20% - Accent5 27" xfId="0" builtinId="54" customBuiltin="true"/>
    <cellStyle name="20% - Accent5 27 2" xfId="0" builtinId="54" customBuiltin="true"/>
    <cellStyle name="20% - Accent5 27 2 2" xfId="0" builtinId="54" customBuiltin="true"/>
    <cellStyle name="20% - Accent5 27 2 2 2" xfId="0" builtinId="54" customBuiltin="true"/>
    <cellStyle name="20% - Accent5 27 2 2 3" xfId="0" builtinId="54" customBuiltin="true"/>
    <cellStyle name="20% - Accent5 27 2 2 4" xfId="0" builtinId="54" customBuiltin="true"/>
    <cellStyle name="20% - Accent5 27 2 3" xfId="0" builtinId="54" customBuiltin="true"/>
    <cellStyle name="20% - Accent5 27 2 4" xfId="0" builtinId="54" customBuiltin="true"/>
    <cellStyle name="20% - Accent5 27 2 5" xfId="0" builtinId="54" customBuiltin="true"/>
    <cellStyle name="20% - Accent5 27 3" xfId="0" builtinId="54" customBuiltin="true"/>
    <cellStyle name="20% - Accent5 27 3 2" xfId="0" builtinId="54" customBuiltin="true"/>
    <cellStyle name="20% - Accent5 27 3 3" xfId="0" builtinId="54" customBuiltin="true"/>
    <cellStyle name="20% - Accent5 27 3 4" xfId="0" builtinId="54" customBuiltin="true"/>
    <cellStyle name="20% - Accent5 27 3 5" xfId="0" builtinId="54" customBuiltin="true"/>
    <cellStyle name="20% - Accent5 27 4" xfId="0" builtinId="54" customBuiltin="true"/>
    <cellStyle name="20% - Accent5 27 5" xfId="0" builtinId="54" customBuiltin="true"/>
    <cellStyle name="20% - Accent5 27 6" xfId="0" builtinId="54" customBuiltin="true"/>
    <cellStyle name="20% - Accent5 27 7" xfId="0" builtinId="54" customBuiltin="true"/>
    <cellStyle name="20% - Accent5 28" xfId="0" builtinId="54" customBuiltin="true"/>
    <cellStyle name="20% - Accent5 28 2" xfId="0" builtinId="54" customBuiltin="true"/>
    <cellStyle name="20% - Accent5 28 2 2" xfId="0" builtinId="54" customBuiltin="true"/>
    <cellStyle name="20% - Accent5 28 2 2 2" xfId="0" builtinId="54" customBuiltin="true"/>
    <cellStyle name="20% - Accent5 28 2 2 3" xfId="0" builtinId="54" customBuiltin="true"/>
    <cellStyle name="20% - Accent5 28 2 2 4" xfId="0" builtinId="54" customBuiltin="true"/>
    <cellStyle name="20% - Accent5 28 2 3" xfId="0" builtinId="54" customBuiltin="true"/>
    <cellStyle name="20% - Accent5 28 2 4" xfId="0" builtinId="54" customBuiltin="true"/>
    <cellStyle name="20% - Accent5 28 2 5" xfId="0" builtinId="54" customBuiltin="true"/>
    <cellStyle name="20% - Accent5 28 3" xfId="0" builtinId="54" customBuiltin="true"/>
    <cellStyle name="20% - Accent5 28 3 2" xfId="0" builtinId="54" customBuiltin="true"/>
    <cellStyle name="20% - Accent5 28 3 3" xfId="0" builtinId="54" customBuiltin="true"/>
    <cellStyle name="20% - Accent5 28 3 4" xfId="0" builtinId="54" customBuiltin="true"/>
    <cellStyle name="20% - Accent5 28 3 5" xfId="0" builtinId="54" customBuiltin="true"/>
    <cellStyle name="20% - Accent5 28 4" xfId="0" builtinId="54" customBuiltin="true"/>
    <cellStyle name="20% - Accent5 28 5" xfId="0" builtinId="54" customBuiltin="true"/>
    <cellStyle name="20% - Accent5 28 6" xfId="0" builtinId="54" customBuiltin="true"/>
    <cellStyle name="20% - Accent5 28 7" xfId="0" builtinId="54" customBuiltin="true"/>
    <cellStyle name="20% - Accent5 29" xfId="0" builtinId="54" customBuiltin="true"/>
    <cellStyle name="20% - Accent5 29 2" xfId="0" builtinId="54" customBuiltin="true"/>
    <cellStyle name="20% - Accent5 29 2 2" xfId="0" builtinId="54" customBuiltin="true"/>
    <cellStyle name="20% - Accent5 29 2 2 2" xfId="0" builtinId="54" customBuiltin="true"/>
    <cellStyle name="20% - Accent5 29 2 2 3" xfId="0" builtinId="54" customBuiltin="true"/>
    <cellStyle name="20% - Accent5 29 2 2 4" xfId="0" builtinId="54" customBuiltin="true"/>
    <cellStyle name="20% - Accent5 29 2 3" xfId="0" builtinId="54" customBuiltin="true"/>
    <cellStyle name="20% - Accent5 29 2 4" xfId="0" builtinId="54" customBuiltin="true"/>
    <cellStyle name="20% - Accent5 29 2 5" xfId="0" builtinId="54" customBuiltin="true"/>
    <cellStyle name="20% - Accent5 29 3" xfId="0" builtinId="54" customBuiltin="true"/>
    <cellStyle name="20% - Accent5 29 3 2" xfId="0" builtinId="54" customBuiltin="true"/>
    <cellStyle name="20% - Accent5 29 3 3" xfId="0" builtinId="54" customBuiltin="true"/>
    <cellStyle name="20% - Accent5 29 3 4" xfId="0" builtinId="54" customBuiltin="true"/>
    <cellStyle name="20% - Accent5 29 3 5" xfId="0" builtinId="54" customBuiltin="true"/>
    <cellStyle name="20% - Accent5 29 4" xfId="0" builtinId="54" customBuiltin="true"/>
    <cellStyle name="20% - Accent5 29 5" xfId="0" builtinId="54" customBuiltin="true"/>
    <cellStyle name="20% - Accent5 29 6" xfId="0" builtinId="54" customBuiltin="true"/>
    <cellStyle name="20% - Accent5 29 7" xfId="0" builtinId="54" customBuiltin="true"/>
    <cellStyle name="20% - Accent5 3" xfId="0" builtinId="54" customBuiltin="true"/>
    <cellStyle name="20% - Accent5 3 10" xfId="0" builtinId="54" customBuiltin="true"/>
    <cellStyle name="20% - Accent5 3 11" xfId="0" builtinId="54" customBuiltin="true"/>
    <cellStyle name="20% - Accent5 3 12" xfId="0" builtinId="54" customBuiltin="true"/>
    <cellStyle name="20% - Accent5 3 13" xfId="0" builtinId="54" customBuiltin="true"/>
    <cellStyle name="20% - Accent5 3 2" xfId="0" builtinId="54" customBuiltin="true"/>
    <cellStyle name="20% - Accent5 3 2 2" xfId="0" builtinId="54" customBuiltin="true"/>
    <cellStyle name="20% - Accent5 3 2 2 2" xfId="0" builtinId="54" customBuiltin="true"/>
    <cellStyle name="20% - Accent5 3 2 2 2 2" xfId="0" builtinId="54" customBuiltin="true"/>
    <cellStyle name="20% - Accent5 3 2 2 2 3" xfId="0" builtinId="54" customBuiltin="true"/>
    <cellStyle name="20% - Accent5 3 2 2 2 4" xfId="0" builtinId="54" customBuiltin="true"/>
    <cellStyle name="20% - Accent5 3 2 2 3" xfId="0" builtinId="54" customBuiltin="true"/>
    <cellStyle name="20% - Accent5 3 2 2 4" xfId="0" builtinId="54" customBuiltin="true"/>
    <cellStyle name="20% - Accent5 3 2 2 5" xfId="0" builtinId="54" customBuiltin="true"/>
    <cellStyle name="20% - Accent5 3 2 3" xfId="0" builtinId="54" customBuiltin="true"/>
    <cellStyle name="20% - Accent5 3 2 3 2" xfId="0" builtinId="54" customBuiltin="true"/>
    <cellStyle name="20% - Accent5 3 2 3 3" xfId="0" builtinId="54" customBuiltin="true"/>
    <cellStyle name="20% - Accent5 3 2 3 4" xfId="0" builtinId="54" customBuiltin="true"/>
    <cellStyle name="20% - Accent5 3 2 3 5" xfId="0" builtinId="54" customBuiltin="true"/>
    <cellStyle name="20% - Accent5 3 2 4" xfId="0" builtinId="54" customBuiltin="true"/>
    <cellStyle name="20% - Accent5 3 2 5" xfId="0" builtinId="54" customBuiltin="true"/>
    <cellStyle name="20% - Accent5 3 2 6" xfId="0" builtinId="54" customBuiltin="true"/>
    <cellStyle name="20% - Accent5 3 2 7" xfId="0" builtinId="54" customBuiltin="true"/>
    <cellStyle name="20% - Accent5 3 3" xfId="0" builtinId="54" customBuiltin="true"/>
    <cellStyle name="20% - Accent5 3 3 2" xfId="0" builtinId="54" customBuiltin="true"/>
    <cellStyle name="20% - Accent5 3 3 2 2" xfId="0" builtinId="54" customBuiltin="true"/>
    <cellStyle name="20% - Accent5 3 3 2 2 2" xfId="0" builtinId="54" customBuiltin="true"/>
    <cellStyle name="20% - Accent5 3 3 2 2 3" xfId="0" builtinId="54" customBuiltin="true"/>
    <cellStyle name="20% - Accent5 3 3 2 2 4" xfId="0" builtinId="54" customBuiltin="true"/>
    <cellStyle name="20% - Accent5 3 3 2 3" xfId="0" builtinId="54" customBuiltin="true"/>
    <cellStyle name="20% - Accent5 3 3 2 4" xfId="0" builtinId="54" customBuiltin="true"/>
    <cellStyle name="20% - Accent5 3 3 2 5" xfId="0" builtinId="54" customBuiltin="true"/>
    <cellStyle name="20% - Accent5 3 3 3" xfId="0" builtinId="54" customBuiltin="true"/>
    <cellStyle name="20% - Accent5 3 3 3 2" xfId="0" builtinId="54" customBuiltin="true"/>
    <cellStyle name="20% - Accent5 3 3 3 3" xfId="0" builtinId="54" customBuiltin="true"/>
    <cellStyle name="20% - Accent5 3 3 3 4" xfId="0" builtinId="54" customBuiltin="true"/>
    <cellStyle name="20% - Accent5 3 3 3 5" xfId="0" builtinId="54" customBuiltin="true"/>
    <cellStyle name="20% - Accent5 3 3 4" xfId="0" builtinId="54" customBuiltin="true"/>
    <cellStyle name="20% - Accent5 3 3 5" xfId="0" builtinId="54" customBuiltin="true"/>
    <cellStyle name="20% - Accent5 3 3 6" xfId="0" builtinId="54" customBuiltin="true"/>
    <cellStyle name="20% - Accent5 3 3 7" xfId="0" builtinId="54" customBuiltin="true"/>
    <cellStyle name="20% - Accent5 3 4" xfId="0" builtinId="54" customBuiltin="true"/>
    <cellStyle name="20% - Accent5 3 4 2" xfId="0" builtinId="54" customBuiltin="true"/>
    <cellStyle name="20% - Accent5 3 4 2 2" xfId="0" builtinId="54" customBuiltin="true"/>
    <cellStyle name="20% - Accent5 3 4 2 2 2" xfId="0" builtinId="54" customBuiltin="true"/>
    <cellStyle name="20% - Accent5 3 4 2 2 3" xfId="0" builtinId="54" customBuiltin="true"/>
    <cellStyle name="20% - Accent5 3 4 2 2 4" xfId="0" builtinId="54" customBuiltin="true"/>
    <cellStyle name="20% - Accent5 3 4 2 3" xfId="0" builtinId="54" customBuiltin="true"/>
    <cellStyle name="20% - Accent5 3 4 2 4" xfId="0" builtinId="54" customBuiltin="true"/>
    <cellStyle name="20% - Accent5 3 4 2 5" xfId="0" builtinId="54" customBuiltin="true"/>
    <cellStyle name="20% - Accent5 3 4 3" xfId="0" builtinId="54" customBuiltin="true"/>
    <cellStyle name="20% - Accent5 3 4 3 2" xfId="0" builtinId="54" customBuiltin="true"/>
    <cellStyle name="20% - Accent5 3 4 3 3" xfId="0" builtinId="54" customBuiltin="true"/>
    <cellStyle name="20% - Accent5 3 4 3 4" xfId="0" builtinId="54" customBuiltin="true"/>
    <cellStyle name="20% - Accent5 3 4 3 5" xfId="0" builtinId="54" customBuiltin="true"/>
    <cellStyle name="20% - Accent5 3 4 4" xfId="0" builtinId="54" customBuiltin="true"/>
    <cellStyle name="20% - Accent5 3 4 5" xfId="0" builtinId="54" customBuiltin="true"/>
    <cellStyle name="20% - Accent5 3 4 6" xfId="0" builtinId="54" customBuiltin="true"/>
    <cellStyle name="20% - Accent5 3 4 7" xfId="0" builtinId="54" customBuiltin="true"/>
    <cellStyle name="20% - Accent5 3 5" xfId="0" builtinId="54" customBuiltin="true"/>
    <cellStyle name="20% - Accent5 3 5 2" xfId="0" builtinId="54" customBuiltin="true"/>
    <cellStyle name="20% - Accent5 3 5 2 2" xfId="0" builtinId="54" customBuiltin="true"/>
    <cellStyle name="20% - Accent5 3 5 2 2 2" xfId="0" builtinId="54" customBuiltin="true"/>
    <cellStyle name="20% - Accent5 3 5 2 2 3" xfId="0" builtinId="54" customBuiltin="true"/>
    <cellStyle name="20% - Accent5 3 5 2 2 4" xfId="0" builtinId="54" customBuiltin="true"/>
    <cellStyle name="20% - Accent5 3 5 2 3" xfId="0" builtinId="54" customBuiltin="true"/>
    <cellStyle name="20% - Accent5 3 5 2 4" xfId="0" builtinId="54" customBuiltin="true"/>
    <cellStyle name="20% - Accent5 3 5 2 5" xfId="0" builtinId="54" customBuiltin="true"/>
    <cellStyle name="20% - Accent5 3 5 3" xfId="0" builtinId="54" customBuiltin="true"/>
    <cellStyle name="20% - Accent5 3 5 3 2" xfId="0" builtinId="54" customBuiltin="true"/>
    <cellStyle name="20% - Accent5 3 5 3 3" xfId="0" builtinId="54" customBuiltin="true"/>
    <cellStyle name="20% - Accent5 3 5 3 4" xfId="0" builtinId="54" customBuiltin="true"/>
    <cellStyle name="20% - Accent5 3 5 3 5" xfId="0" builtinId="54" customBuiltin="true"/>
    <cellStyle name="20% - Accent5 3 5 4" xfId="0" builtinId="54" customBuiltin="true"/>
    <cellStyle name="20% - Accent5 3 5 5" xfId="0" builtinId="54" customBuiltin="true"/>
    <cellStyle name="20% - Accent5 3 5 6" xfId="0" builtinId="54" customBuiltin="true"/>
    <cellStyle name="20% - Accent5 3 5 7" xfId="0" builtinId="54" customBuiltin="true"/>
    <cellStyle name="20% - Accent5 3 6" xfId="0" builtinId="54" customBuiltin="true"/>
    <cellStyle name="20% - Accent5 3 6 2" xfId="0" builtinId="54" customBuiltin="true"/>
    <cellStyle name="20% - Accent5 3 6 2 2" xfId="0" builtinId="54" customBuiltin="true"/>
    <cellStyle name="20% - Accent5 3 6 2 2 2" xfId="0" builtinId="54" customBuiltin="true"/>
    <cellStyle name="20% - Accent5 3 6 2 2 3" xfId="0" builtinId="54" customBuiltin="true"/>
    <cellStyle name="20% - Accent5 3 6 2 2 4" xfId="0" builtinId="54" customBuiltin="true"/>
    <cellStyle name="20% - Accent5 3 6 2 3" xfId="0" builtinId="54" customBuiltin="true"/>
    <cellStyle name="20% - Accent5 3 6 2 4" xfId="0" builtinId="54" customBuiltin="true"/>
    <cellStyle name="20% - Accent5 3 6 2 5" xfId="0" builtinId="54" customBuiltin="true"/>
    <cellStyle name="20% - Accent5 3 6 3" xfId="0" builtinId="54" customBuiltin="true"/>
    <cellStyle name="20% - Accent5 3 6 3 2" xfId="0" builtinId="54" customBuiltin="true"/>
    <cellStyle name="20% - Accent5 3 6 3 3" xfId="0" builtinId="54" customBuiltin="true"/>
    <cellStyle name="20% - Accent5 3 6 3 4" xfId="0" builtinId="54" customBuiltin="true"/>
    <cellStyle name="20% - Accent5 3 6 3 5" xfId="0" builtinId="54" customBuiltin="true"/>
    <cellStyle name="20% - Accent5 3 6 4" xfId="0" builtinId="54" customBuiltin="true"/>
    <cellStyle name="20% - Accent5 3 6 5" xfId="0" builtinId="54" customBuiltin="true"/>
    <cellStyle name="20% - Accent5 3 6 6" xfId="0" builtinId="54" customBuiltin="true"/>
    <cellStyle name="20% - Accent5 3 6 7" xfId="0" builtinId="54" customBuiltin="true"/>
    <cellStyle name="20% - Accent5 3 7" xfId="0" builtinId="54" customBuiltin="true"/>
    <cellStyle name="20% - Accent5 3 7 2" xfId="0" builtinId="54" customBuiltin="true"/>
    <cellStyle name="20% - Accent5 3 7 2 2" xfId="0" builtinId="54" customBuiltin="true"/>
    <cellStyle name="20% - Accent5 3 7 2 2 2" xfId="0" builtinId="54" customBuiltin="true"/>
    <cellStyle name="20% - Accent5 3 7 2 2 3" xfId="0" builtinId="54" customBuiltin="true"/>
    <cellStyle name="20% - Accent5 3 7 2 3" xfId="0" builtinId="54" customBuiltin="true"/>
    <cellStyle name="20% - Accent5 3 7 2 4" xfId="0" builtinId="54" customBuiltin="true"/>
    <cellStyle name="20% - Accent5 3 7 2 5" xfId="0" builtinId="54" customBuiltin="true"/>
    <cellStyle name="20% - Accent5 3 7 3" xfId="0" builtinId="54" customBuiltin="true"/>
    <cellStyle name="20% - Accent5 3 7 3 2" xfId="0" builtinId="54" customBuiltin="true"/>
    <cellStyle name="20% - Accent5 3 7 3 3" xfId="0" builtinId="54" customBuiltin="true"/>
    <cellStyle name="20% - Accent5 3 7 3 4" xfId="0" builtinId="54" customBuiltin="true"/>
    <cellStyle name="20% - Accent5 3 7 4" xfId="0" builtinId="54" customBuiltin="true"/>
    <cellStyle name="20% - Accent5 3 7 5" xfId="0" builtinId="54" customBuiltin="true"/>
    <cellStyle name="20% - Accent5 3 7 6" xfId="0" builtinId="54" customBuiltin="true"/>
    <cellStyle name="20% - Accent5 3 8" xfId="0" builtinId="54" customBuiltin="true"/>
    <cellStyle name="20% - Accent5 3 8 2" xfId="0" builtinId="54" customBuiltin="true"/>
    <cellStyle name="20% - Accent5 3 8 2 2" xfId="0" builtinId="54" customBuiltin="true"/>
    <cellStyle name="20% - Accent5 3 8 2 3" xfId="0" builtinId="54" customBuiltin="true"/>
    <cellStyle name="20% - Accent5 3 8 2 4" xfId="0" builtinId="54" customBuiltin="true"/>
    <cellStyle name="20% - Accent5 3 8 3" xfId="0" builtinId="54" customBuiltin="true"/>
    <cellStyle name="20% - Accent5 3 8 4" xfId="0" builtinId="54" customBuiltin="true"/>
    <cellStyle name="20% - Accent5 3 8 5" xfId="0" builtinId="54" customBuiltin="true"/>
    <cellStyle name="20% - Accent5 3 9" xfId="0" builtinId="54" customBuiltin="true"/>
    <cellStyle name="20% - Accent5 3 9 2" xfId="0" builtinId="54" customBuiltin="true"/>
    <cellStyle name="20% - Accent5 3 9 3" xfId="0" builtinId="54" customBuiltin="true"/>
    <cellStyle name="20% - Accent5 3 9 4" xfId="0" builtinId="54" customBuiltin="true"/>
    <cellStyle name="20% - Accent5 3 9 5" xfId="0" builtinId="54" customBuiltin="true"/>
    <cellStyle name="20% - Accent5 30" xfId="0" builtinId="54" customBuiltin="true"/>
    <cellStyle name="20% - Accent5 30 2" xfId="0" builtinId="54" customBuiltin="true"/>
    <cellStyle name="20% - Accent5 30 2 2" xfId="0" builtinId="54" customBuiltin="true"/>
    <cellStyle name="20% - Accent5 30 2 2 2" xfId="0" builtinId="54" customBuiltin="true"/>
    <cellStyle name="20% - Accent5 30 2 2 3" xfId="0" builtinId="54" customBuiltin="true"/>
    <cellStyle name="20% - Accent5 30 2 2 4" xfId="0" builtinId="54" customBuiltin="true"/>
    <cellStyle name="20% - Accent5 30 2 3" xfId="0" builtinId="54" customBuiltin="true"/>
    <cellStyle name="20% - Accent5 30 2 4" xfId="0" builtinId="54" customBuiltin="true"/>
    <cellStyle name="20% - Accent5 30 2 5" xfId="0" builtinId="54" customBuiltin="true"/>
    <cellStyle name="20% - Accent5 30 3" xfId="0" builtinId="54" customBuiltin="true"/>
    <cellStyle name="20% - Accent5 30 3 2" xfId="0" builtinId="54" customBuiltin="true"/>
    <cellStyle name="20% - Accent5 30 3 3" xfId="0" builtinId="54" customBuiltin="true"/>
    <cellStyle name="20% - Accent5 30 3 4" xfId="0" builtinId="54" customBuiltin="true"/>
    <cellStyle name="20% - Accent5 30 3 5" xfId="0" builtinId="54" customBuiltin="true"/>
    <cellStyle name="20% - Accent5 30 4" xfId="0" builtinId="54" customBuiltin="true"/>
    <cellStyle name="20% - Accent5 30 5" xfId="0" builtinId="54" customBuiltin="true"/>
    <cellStyle name="20% - Accent5 30 6" xfId="0" builtinId="54" customBuiltin="true"/>
    <cellStyle name="20% - Accent5 30 7" xfId="0" builtinId="54" customBuiltin="true"/>
    <cellStyle name="20% - Accent5 31" xfId="0" builtinId="54" customBuiltin="true"/>
    <cellStyle name="20% - Accent5 31 2" xfId="0" builtinId="54" customBuiltin="true"/>
    <cellStyle name="20% - Accent5 31 2 2" xfId="0" builtinId="54" customBuiltin="true"/>
    <cellStyle name="20% - Accent5 31 2 2 2" xfId="0" builtinId="54" customBuiltin="true"/>
    <cellStyle name="20% - Accent5 31 2 2 3" xfId="0" builtinId="54" customBuiltin="true"/>
    <cellStyle name="20% - Accent5 31 2 3" xfId="0" builtinId="54" customBuiltin="true"/>
    <cellStyle name="20% - Accent5 31 2 4" xfId="0" builtinId="54" customBuiltin="true"/>
    <cellStyle name="20% - Accent5 31 2 5" xfId="0" builtinId="54" customBuiltin="true"/>
    <cellStyle name="20% - Accent5 31 3" xfId="0" builtinId="54" customBuiltin="true"/>
    <cellStyle name="20% - Accent5 31 3 2" xfId="0" builtinId="54" customBuiltin="true"/>
    <cellStyle name="20% - Accent5 31 3 3" xfId="0" builtinId="54" customBuiltin="true"/>
    <cellStyle name="20% - Accent5 31 3 4" xfId="0" builtinId="54" customBuiltin="true"/>
    <cellStyle name="20% - Accent5 31 4" xfId="0" builtinId="54" customBuiltin="true"/>
    <cellStyle name="20% - Accent5 31 5" xfId="0" builtinId="54" customBuiltin="true"/>
    <cellStyle name="20% - Accent5 31 6" xfId="0" builtinId="54" customBuiltin="true"/>
    <cellStyle name="20% - Accent5 32" xfId="0" builtinId="54" customBuiltin="true"/>
    <cellStyle name="20% - Accent5 32 2" xfId="0" builtinId="54" customBuiltin="true"/>
    <cellStyle name="20% - Accent5 32 2 2" xfId="0" builtinId="54" customBuiltin="true"/>
    <cellStyle name="20% - Accent5 32 2 2 2" xfId="0" builtinId="54" customBuiltin="true"/>
    <cellStyle name="20% - Accent5 32 2 2 3" xfId="0" builtinId="54" customBuiltin="true"/>
    <cellStyle name="20% - Accent5 32 2 3" xfId="0" builtinId="54" customBuiltin="true"/>
    <cellStyle name="20% - Accent5 32 2 4" xfId="0" builtinId="54" customBuiltin="true"/>
    <cellStyle name="20% - Accent5 32 2 5" xfId="0" builtinId="54" customBuiltin="true"/>
    <cellStyle name="20% - Accent5 32 3" xfId="0" builtinId="54" customBuiltin="true"/>
    <cellStyle name="20% - Accent5 32 3 2" xfId="0" builtinId="54" customBuiltin="true"/>
    <cellStyle name="20% - Accent5 32 3 3" xfId="0" builtinId="54" customBuiltin="true"/>
    <cellStyle name="20% - Accent5 32 3 4" xfId="0" builtinId="54" customBuiltin="true"/>
    <cellStyle name="20% - Accent5 32 4" xfId="0" builtinId="54" customBuiltin="true"/>
    <cellStyle name="20% - Accent5 32 5" xfId="0" builtinId="54" customBuiltin="true"/>
    <cellStyle name="20% - Accent5 32 6" xfId="0" builtinId="54" customBuiltin="true"/>
    <cellStyle name="20% - Accent5 33" xfId="0" builtinId="54" customBuiltin="true"/>
    <cellStyle name="20% - Accent5 33 2" xfId="0" builtinId="54" customBuiltin="true"/>
    <cellStyle name="20% - Accent5 33 2 2" xfId="0" builtinId="54" customBuiltin="true"/>
    <cellStyle name="20% - Accent5 33 2 2 2" xfId="0" builtinId="54" customBuiltin="true"/>
    <cellStyle name="20% - Accent5 33 2 2 3" xfId="0" builtinId="54" customBuiltin="true"/>
    <cellStyle name="20% - Accent5 33 2 3" xfId="0" builtinId="54" customBuiltin="true"/>
    <cellStyle name="20% - Accent5 33 2 4" xfId="0" builtinId="54" customBuiltin="true"/>
    <cellStyle name="20% - Accent5 33 2 5" xfId="0" builtinId="54" customBuiltin="true"/>
    <cellStyle name="20% - Accent5 33 3" xfId="0" builtinId="54" customBuiltin="true"/>
    <cellStyle name="20% - Accent5 33 3 2" xfId="0" builtinId="54" customBuiltin="true"/>
    <cellStyle name="20% - Accent5 33 3 3" xfId="0" builtinId="54" customBuiltin="true"/>
    <cellStyle name="20% - Accent5 33 3 4" xfId="0" builtinId="54" customBuiltin="true"/>
    <cellStyle name="20% - Accent5 33 4" xfId="0" builtinId="54" customBuiltin="true"/>
    <cellStyle name="20% - Accent5 33 5" xfId="0" builtinId="54" customBuiltin="true"/>
    <cellStyle name="20% - Accent5 33 6" xfId="0" builtinId="54" customBuiltin="true"/>
    <cellStyle name="20% - Accent5 34" xfId="0" builtinId="54" customBuiltin="true"/>
    <cellStyle name="20% - Accent5 34 2" xfId="0" builtinId="54" customBuiltin="true"/>
    <cellStyle name="20% - Accent5 34 2 2" xfId="0" builtinId="54" customBuiltin="true"/>
    <cellStyle name="20% - Accent5 34 2 3" xfId="0" builtinId="54" customBuiltin="true"/>
    <cellStyle name="20% - Accent5 34 2 4" xfId="0" builtinId="54" customBuiltin="true"/>
    <cellStyle name="20% - Accent5 34 3" xfId="0" builtinId="54" customBuiltin="true"/>
    <cellStyle name="20% - Accent5 34 4" xfId="0" builtinId="54" customBuiltin="true"/>
    <cellStyle name="20% - Accent5 34 5" xfId="0" builtinId="54" customBuiltin="true"/>
    <cellStyle name="20% - Accent5 35" xfId="0" builtinId="54" customBuiltin="true"/>
    <cellStyle name="20% - Accent5 35 2" xfId="0" builtinId="54" customBuiltin="true"/>
    <cellStyle name="20% - Accent5 35 2 2" xfId="0" builtinId="54" customBuiltin="true"/>
    <cellStyle name="20% - Accent5 35 2 3" xfId="0" builtinId="54" customBuiltin="true"/>
    <cellStyle name="20% - Accent5 35 2 4" xfId="0" builtinId="54" customBuiltin="true"/>
    <cellStyle name="20% - Accent5 35 3" xfId="0" builtinId="54" customBuiltin="true"/>
    <cellStyle name="20% - Accent5 35 4" xfId="0" builtinId="54" customBuiltin="true"/>
    <cellStyle name="20% - Accent5 35 5" xfId="0" builtinId="54" customBuiltin="true"/>
    <cellStyle name="20% - Accent5 36" xfId="0" builtinId="54" customBuiltin="true"/>
    <cellStyle name="20% - Accent5 36 2" xfId="0" builtinId="54" customBuiltin="true"/>
    <cellStyle name="20% - Accent5 36 3" xfId="0" builtinId="54" customBuiltin="true"/>
    <cellStyle name="20% - Accent5 36 4" xfId="0" builtinId="54" customBuiltin="true"/>
    <cellStyle name="20% - Accent5 37" xfId="0" builtinId="54" customBuiltin="true"/>
    <cellStyle name="20% - Accent5 37 2" xfId="0" builtinId="54" customBuiltin="true"/>
    <cellStyle name="20% - Accent5 38" xfId="0" builtinId="54" customBuiltin="true"/>
    <cellStyle name="20% - Accent5 38 2" xfId="0" builtinId="54" customBuiltin="true"/>
    <cellStyle name="20% - Accent5 39" xfId="0" builtinId="54" customBuiltin="true"/>
    <cellStyle name="20% - Accent5 39 2" xfId="0" builtinId="54" customBuiltin="true"/>
    <cellStyle name="20% - Accent5 4" xfId="0" builtinId="54" customBuiltin="true"/>
    <cellStyle name="20% - Accent5 4 10" xfId="0" builtinId="54" customBuiltin="true"/>
    <cellStyle name="20% - Accent5 4 11" xfId="0" builtinId="54" customBuiltin="true"/>
    <cellStyle name="20% - Accent5 4 12" xfId="0" builtinId="54" customBuiltin="true"/>
    <cellStyle name="20% - Accent5 4 13" xfId="0" builtinId="54" customBuiltin="true"/>
    <cellStyle name="20% - Accent5 4 2" xfId="0" builtinId="54" customBuiltin="true"/>
    <cellStyle name="20% - Accent5 4 2 2" xfId="0" builtinId="54" customBuiltin="true"/>
    <cellStyle name="20% - Accent5 4 2 2 2" xfId="0" builtinId="54" customBuiltin="true"/>
    <cellStyle name="20% - Accent5 4 2 2 2 2" xfId="0" builtinId="54" customBuiltin="true"/>
    <cellStyle name="20% - Accent5 4 2 2 2 3" xfId="0" builtinId="54" customBuiltin="true"/>
    <cellStyle name="20% - Accent5 4 2 2 2 4" xfId="0" builtinId="54" customBuiltin="true"/>
    <cellStyle name="20% - Accent5 4 2 2 3" xfId="0" builtinId="54" customBuiltin="true"/>
    <cellStyle name="20% - Accent5 4 2 2 4" xfId="0" builtinId="54" customBuiltin="true"/>
    <cellStyle name="20% - Accent5 4 2 2 5" xfId="0" builtinId="54" customBuiltin="true"/>
    <cellStyle name="20% - Accent5 4 2 3" xfId="0" builtinId="54" customBuiltin="true"/>
    <cellStyle name="20% - Accent5 4 2 3 2" xfId="0" builtinId="54" customBuiltin="true"/>
    <cellStyle name="20% - Accent5 4 2 3 3" xfId="0" builtinId="54" customBuiltin="true"/>
    <cellStyle name="20% - Accent5 4 2 3 4" xfId="0" builtinId="54" customBuiltin="true"/>
    <cellStyle name="20% - Accent5 4 2 3 5" xfId="0" builtinId="54" customBuiltin="true"/>
    <cellStyle name="20% - Accent5 4 2 4" xfId="0" builtinId="54" customBuiltin="true"/>
    <cellStyle name="20% - Accent5 4 2 5" xfId="0" builtinId="54" customBuiltin="true"/>
    <cellStyle name="20% - Accent5 4 2 6" xfId="0" builtinId="54" customBuiltin="true"/>
    <cellStyle name="20% - Accent5 4 2 7" xfId="0" builtinId="54" customBuiltin="true"/>
    <cellStyle name="20% - Accent5 4 3" xfId="0" builtinId="54" customBuiltin="true"/>
    <cellStyle name="20% - Accent5 4 3 2" xfId="0" builtinId="54" customBuiltin="true"/>
    <cellStyle name="20% - Accent5 4 3 2 2" xfId="0" builtinId="54" customBuiltin="true"/>
    <cellStyle name="20% - Accent5 4 3 2 2 2" xfId="0" builtinId="54" customBuiltin="true"/>
    <cellStyle name="20% - Accent5 4 3 2 2 3" xfId="0" builtinId="54" customBuiltin="true"/>
    <cellStyle name="20% - Accent5 4 3 2 2 4" xfId="0" builtinId="54" customBuiltin="true"/>
    <cellStyle name="20% - Accent5 4 3 2 3" xfId="0" builtinId="54" customBuiltin="true"/>
    <cellStyle name="20% - Accent5 4 3 2 4" xfId="0" builtinId="54" customBuiltin="true"/>
    <cellStyle name="20% - Accent5 4 3 2 5" xfId="0" builtinId="54" customBuiltin="true"/>
    <cellStyle name="20% - Accent5 4 3 3" xfId="0" builtinId="54" customBuiltin="true"/>
    <cellStyle name="20% - Accent5 4 3 3 2" xfId="0" builtinId="54" customBuiltin="true"/>
    <cellStyle name="20% - Accent5 4 3 3 3" xfId="0" builtinId="54" customBuiltin="true"/>
    <cellStyle name="20% - Accent5 4 3 3 4" xfId="0" builtinId="54" customBuiltin="true"/>
    <cellStyle name="20% - Accent5 4 3 3 5" xfId="0" builtinId="54" customBuiltin="true"/>
    <cellStyle name="20% - Accent5 4 3 4" xfId="0" builtinId="54" customBuiltin="true"/>
    <cellStyle name="20% - Accent5 4 3 5" xfId="0" builtinId="54" customBuiltin="true"/>
    <cellStyle name="20% - Accent5 4 3 6" xfId="0" builtinId="54" customBuiltin="true"/>
    <cellStyle name="20% - Accent5 4 3 7" xfId="0" builtinId="54" customBuiltin="true"/>
    <cellStyle name="20% - Accent5 4 4" xfId="0" builtinId="54" customBuiltin="true"/>
    <cellStyle name="20% - Accent5 4 4 2" xfId="0" builtinId="54" customBuiltin="true"/>
    <cellStyle name="20% - Accent5 4 4 2 2" xfId="0" builtinId="54" customBuiltin="true"/>
    <cellStyle name="20% - Accent5 4 4 2 2 2" xfId="0" builtinId="54" customBuiltin="true"/>
    <cellStyle name="20% - Accent5 4 4 2 2 3" xfId="0" builtinId="54" customBuiltin="true"/>
    <cellStyle name="20% - Accent5 4 4 2 2 4" xfId="0" builtinId="54" customBuiltin="true"/>
    <cellStyle name="20% - Accent5 4 4 2 3" xfId="0" builtinId="54" customBuiltin="true"/>
    <cellStyle name="20% - Accent5 4 4 2 4" xfId="0" builtinId="54" customBuiltin="true"/>
    <cellStyle name="20% - Accent5 4 4 2 5" xfId="0" builtinId="54" customBuiltin="true"/>
    <cellStyle name="20% - Accent5 4 4 3" xfId="0" builtinId="54" customBuiltin="true"/>
    <cellStyle name="20% - Accent5 4 4 3 2" xfId="0" builtinId="54" customBuiltin="true"/>
    <cellStyle name="20% - Accent5 4 4 3 3" xfId="0" builtinId="54" customBuiltin="true"/>
    <cellStyle name="20% - Accent5 4 4 3 4" xfId="0" builtinId="54" customBuiltin="true"/>
    <cellStyle name="20% - Accent5 4 4 3 5" xfId="0" builtinId="54" customBuiltin="true"/>
    <cellStyle name="20% - Accent5 4 4 4" xfId="0" builtinId="54" customBuiltin="true"/>
    <cellStyle name="20% - Accent5 4 4 5" xfId="0" builtinId="54" customBuiltin="true"/>
    <cellStyle name="20% - Accent5 4 4 6" xfId="0" builtinId="54" customBuiltin="true"/>
    <cellStyle name="20% - Accent5 4 4 7" xfId="0" builtinId="54" customBuiltin="true"/>
    <cellStyle name="20% - Accent5 4 5" xfId="0" builtinId="54" customBuiltin="true"/>
    <cellStyle name="20% - Accent5 4 5 2" xfId="0" builtinId="54" customBuiltin="true"/>
    <cellStyle name="20% - Accent5 4 5 2 2" xfId="0" builtinId="54" customBuiltin="true"/>
    <cellStyle name="20% - Accent5 4 5 2 2 2" xfId="0" builtinId="54" customBuiltin="true"/>
    <cellStyle name="20% - Accent5 4 5 2 2 3" xfId="0" builtinId="54" customBuiltin="true"/>
    <cellStyle name="20% - Accent5 4 5 2 2 4" xfId="0" builtinId="54" customBuiltin="true"/>
    <cellStyle name="20% - Accent5 4 5 2 3" xfId="0" builtinId="54" customBuiltin="true"/>
    <cellStyle name="20% - Accent5 4 5 2 4" xfId="0" builtinId="54" customBuiltin="true"/>
    <cellStyle name="20% - Accent5 4 5 2 5" xfId="0" builtinId="54" customBuiltin="true"/>
    <cellStyle name="20% - Accent5 4 5 3" xfId="0" builtinId="54" customBuiltin="true"/>
    <cellStyle name="20% - Accent5 4 5 3 2" xfId="0" builtinId="54" customBuiltin="true"/>
    <cellStyle name="20% - Accent5 4 5 3 3" xfId="0" builtinId="54" customBuiltin="true"/>
    <cellStyle name="20% - Accent5 4 5 3 4" xfId="0" builtinId="54" customBuiltin="true"/>
    <cellStyle name="20% - Accent5 4 5 3 5" xfId="0" builtinId="54" customBuiltin="true"/>
    <cellStyle name="20% - Accent5 4 5 4" xfId="0" builtinId="54" customBuiltin="true"/>
    <cellStyle name="20% - Accent5 4 5 5" xfId="0" builtinId="54" customBuiltin="true"/>
    <cellStyle name="20% - Accent5 4 5 6" xfId="0" builtinId="54" customBuiltin="true"/>
    <cellStyle name="20% - Accent5 4 5 7" xfId="0" builtinId="54" customBuiltin="true"/>
    <cellStyle name="20% - Accent5 4 6" xfId="0" builtinId="54" customBuiltin="true"/>
    <cellStyle name="20% - Accent5 4 6 2" xfId="0" builtinId="54" customBuiltin="true"/>
    <cellStyle name="20% - Accent5 4 6 2 2" xfId="0" builtinId="54" customBuiltin="true"/>
    <cellStyle name="20% - Accent5 4 6 2 2 2" xfId="0" builtinId="54" customBuiltin="true"/>
    <cellStyle name="20% - Accent5 4 6 2 2 3" xfId="0" builtinId="54" customBuiltin="true"/>
    <cellStyle name="20% - Accent5 4 6 2 2 4" xfId="0" builtinId="54" customBuiltin="true"/>
    <cellStyle name="20% - Accent5 4 6 2 3" xfId="0" builtinId="54" customBuiltin="true"/>
    <cellStyle name="20% - Accent5 4 6 2 4" xfId="0" builtinId="54" customBuiltin="true"/>
    <cellStyle name="20% - Accent5 4 6 2 5" xfId="0" builtinId="54" customBuiltin="true"/>
    <cellStyle name="20% - Accent5 4 6 3" xfId="0" builtinId="54" customBuiltin="true"/>
    <cellStyle name="20% - Accent5 4 6 3 2" xfId="0" builtinId="54" customBuiltin="true"/>
    <cellStyle name="20% - Accent5 4 6 3 3" xfId="0" builtinId="54" customBuiltin="true"/>
    <cellStyle name="20% - Accent5 4 6 3 4" xfId="0" builtinId="54" customBuiltin="true"/>
    <cellStyle name="20% - Accent5 4 6 3 5" xfId="0" builtinId="54" customBuiltin="true"/>
    <cellStyle name="20% - Accent5 4 6 4" xfId="0" builtinId="54" customBuiltin="true"/>
    <cellStyle name="20% - Accent5 4 6 5" xfId="0" builtinId="54" customBuiltin="true"/>
    <cellStyle name="20% - Accent5 4 6 6" xfId="0" builtinId="54" customBuiltin="true"/>
    <cellStyle name="20% - Accent5 4 6 7" xfId="0" builtinId="54" customBuiltin="true"/>
    <cellStyle name="20% - Accent5 4 7" xfId="0" builtinId="54" customBuiltin="true"/>
    <cellStyle name="20% - Accent5 4 7 2" xfId="0" builtinId="54" customBuiltin="true"/>
    <cellStyle name="20% - Accent5 4 7 2 2" xfId="0" builtinId="54" customBuiltin="true"/>
    <cellStyle name="20% - Accent5 4 7 2 2 2" xfId="0" builtinId="54" customBuiltin="true"/>
    <cellStyle name="20% - Accent5 4 7 2 2 3" xfId="0" builtinId="54" customBuiltin="true"/>
    <cellStyle name="20% - Accent5 4 7 2 3" xfId="0" builtinId="54" customBuiltin="true"/>
    <cellStyle name="20% - Accent5 4 7 2 4" xfId="0" builtinId="54" customBuiltin="true"/>
    <cellStyle name="20% - Accent5 4 7 2 5" xfId="0" builtinId="54" customBuiltin="true"/>
    <cellStyle name="20% - Accent5 4 7 3" xfId="0" builtinId="54" customBuiltin="true"/>
    <cellStyle name="20% - Accent5 4 7 3 2" xfId="0" builtinId="54" customBuiltin="true"/>
    <cellStyle name="20% - Accent5 4 7 3 3" xfId="0" builtinId="54" customBuiltin="true"/>
    <cellStyle name="20% - Accent5 4 7 3 4" xfId="0" builtinId="54" customBuiltin="true"/>
    <cellStyle name="20% - Accent5 4 7 4" xfId="0" builtinId="54" customBuiltin="true"/>
    <cellStyle name="20% - Accent5 4 7 5" xfId="0" builtinId="54" customBuiltin="true"/>
    <cellStyle name="20% - Accent5 4 7 6" xfId="0" builtinId="54" customBuiltin="true"/>
    <cellStyle name="20% - Accent5 4 8" xfId="0" builtinId="54" customBuiltin="true"/>
    <cellStyle name="20% - Accent5 4 8 2" xfId="0" builtinId="54" customBuiltin="true"/>
    <cellStyle name="20% - Accent5 4 8 2 2" xfId="0" builtinId="54" customBuiltin="true"/>
    <cellStyle name="20% - Accent5 4 8 2 3" xfId="0" builtinId="54" customBuiltin="true"/>
    <cellStyle name="20% - Accent5 4 8 2 4" xfId="0" builtinId="54" customBuiltin="true"/>
    <cellStyle name="20% - Accent5 4 8 3" xfId="0" builtinId="54" customBuiltin="true"/>
    <cellStyle name="20% - Accent5 4 8 4" xfId="0" builtinId="54" customBuiltin="true"/>
    <cellStyle name="20% - Accent5 4 8 5" xfId="0" builtinId="54" customBuiltin="true"/>
    <cellStyle name="20% - Accent5 4 9" xfId="0" builtinId="54" customBuiltin="true"/>
    <cellStyle name="20% - Accent5 4 9 2" xfId="0" builtinId="54" customBuiltin="true"/>
    <cellStyle name="20% - Accent5 4 9 3" xfId="0" builtinId="54" customBuiltin="true"/>
    <cellStyle name="20% - Accent5 4 9 4" xfId="0" builtinId="54" customBuiltin="true"/>
    <cellStyle name="20% - Accent5 4 9 5" xfId="0" builtinId="54" customBuiltin="true"/>
    <cellStyle name="20% - Accent5 40" xfId="0" builtinId="54" customBuiltin="true"/>
    <cellStyle name="20% - Accent5 40 2" xfId="0" builtinId="54" customBuiltin="true"/>
    <cellStyle name="20% - Accent5 41" xfId="0" builtinId="54" customBuiltin="true"/>
    <cellStyle name="20% - Accent5 41 2" xfId="0" builtinId="54" customBuiltin="true"/>
    <cellStyle name="20% - Accent5 42" xfId="0" builtinId="54" customBuiltin="true"/>
    <cellStyle name="20% - Accent5 42 2" xfId="0" builtinId="54" customBuiltin="true"/>
    <cellStyle name="20% - Accent5 43" xfId="0" builtinId="54" customBuiltin="true"/>
    <cellStyle name="20% - Accent5 43 2" xfId="0" builtinId="54" customBuiltin="true"/>
    <cellStyle name="20% - Accent5 44" xfId="0" builtinId="54" customBuiltin="true"/>
    <cellStyle name="20% - Accent5 44 2" xfId="0" builtinId="54" customBuiltin="true"/>
    <cellStyle name="20% - Accent5 45" xfId="0" builtinId="54" customBuiltin="true"/>
    <cellStyle name="20% - Accent5 45 2" xfId="0" builtinId="54" customBuiltin="true"/>
    <cellStyle name="20% - Accent5 46" xfId="0" builtinId="54" customBuiltin="true"/>
    <cellStyle name="20% - Accent5 46 2" xfId="0" builtinId="54" customBuiltin="true"/>
    <cellStyle name="20% - Accent5 47" xfId="0" builtinId="54" customBuiltin="true"/>
    <cellStyle name="20% - Accent5 48" xfId="0" builtinId="54" customBuiltin="true"/>
    <cellStyle name="20% - Accent5 49" xfId="0" builtinId="54" customBuiltin="true"/>
    <cellStyle name="20% - Accent5 5" xfId="0" builtinId="54" customBuiltin="true"/>
    <cellStyle name="20% - Accent5 5 10" xfId="0" builtinId="54" customBuiltin="true"/>
    <cellStyle name="20% - Accent5 5 11" xfId="0" builtinId="54" customBuiltin="true"/>
    <cellStyle name="20% - Accent5 5 12" xfId="0" builtinId="54" customBuiltin="true"/>
    <cellStyle name="20% - Accent5 5 13" xfId="0" builtinId="54" customBuiltin="true"/>
    <cellStyle name="20% - Accent5 5 2" xfId="0" builtinId="54" customBuiltin="true"/>
    <cellStyle name="20% - Accent5 5 2 2" xfId="0" builtinId="54" customBuiltin="true"/>
    <cellStyle name="20% - Accent5 5 2 2 2" xfId="0" builtinId="54" customBuiltin="true"/>
    <cellStyle name="20% - Accent5 5 2 2 2 2" xfId="0" builtinId="54" customBuiltin="true"/>
    <cellStyle name="20% - Accent5 5 2 2 2 3" xfId="0" builtinId="54" customBuiltin="true"/>
    <cellStyle name="20% - Accent5 5 2 2 2 4" xfId="0" builtinId="54" customBuiltin="true"/>
    <cellStyle name="20% - Accent5 5 2 2 3" xfId="0" builtinId="54" customBuiltin="true"/>
    <cellStyle name="20% - Accent5 5 2 2 4" xfId="0" builtinId="54" customBuiltin="true"/>
    <cellStyle name="20% - Accent5 5 2 2 5" xfId="0" builtinId="54" customBuiltin="true"/>
    <cellStyle name="20% - Accent5 5 2 3" xfId="0" builtinId="54" customBuiltin="true"/>
    <cellStyle name="20% - Accent5 5 2 3 2" xfId="0" builtinId="54" customBuiltin="true"/>
    <cellStyle name="20% - Accent5 5 2 3 3" xfId="0" builtinId="54" customBuiltin="true"/>
    <cellStyle name="20% - Accent5 5 2 3 4" xfId="0" builtinId="54" customBuiltin="true"/>
    <cellStyle name="20% - Accent5 5 2 3 5" xfId="0" builtinId="54" customBuiltin="true"/>
    <cellStyle name="20% - Accent5 5 2 4" xfId="0" builtinId="54" customBuiltin="true"/>
    <cellStyle name="20% - Accent5 5 2 5" xfId="0" builtinId="54" customBuiltin="true"/>
    <cellStyle name="20% - Accent5 5 2 6" xfId="0" builtinId="54" customBuiltin="true"/>
    <cellStyle name="20% - Accent5 5 2 7" xfId="0" builtinId="54" customBuiltin="true"/>
    <cellStyle name="20% - Accent5 5 3" xfId="0" builtinId="54" customBuiltin="true"/>
    <cellStyle name="20% - Accent5 5 3 2" xfId="0" builtinId="54" customBuiltin="true"/>
    <cellStyle name="20% - Accent5 5 3 2 2" xfId="0" builtinId="54" customBuiltin="true"/>
    <cellStyle name="20% - Accent5 5 3 2 2 2" xfId="0" builtinId="54" customBuiltin="true"/>
    <cellStyle name="20% - Accent5 5 3 2 2 3" xfId="0" builtinId="54" customBuiltin="true"/>
    <cellStyle name="20% - Accent5 5 3 2 2 4" xfId="0" builtinId="54" customBuiltin="true"/>
    <cellStyle name="20% - Accent5 5 3 2 3" xfId="0" builtinId="54" customBuiltin="true"/>
    <cellStyle name="20% - Accent5 5 3 2 4" xfId="0" builtinId="54" customBuiltin="true"/>
    <cellStyle name="20% - Accent5 5 3 2 5" xfId="0" builtinId="54" customBuiltin="true"/>
    <cellStyle name="20% - Accent5 5 3 3" xfId="0" builtinId="54" customBuiltin="true"/>
    <cellStyle name="20% - Accent5 5 3 3 2" xfId="0" builtinId="54" customBuiltin="true"/>
    <cellStyle name="20% - Accent5 5 3 3 3" xfId="0" builtinId="54" customBuiltin="true"/>
    <cellStyle name="20% - Accent5 5 3 3 4" xfId="0" builtinId="54" customBuiltin="true"/>
    <cellStyle name="20% - Accent5 5 3 3 5" xfId="0" builtinId="54" customBuiltin="true"/>
    <cellStyle name="20% - Accent5 5 3 4" xfId="0" builtinId="54" customBuiltin="true"/>
    <cellStyle name="20% - Accent5 5 3 5" xfId="0" builtinId="54" customBuiltin="true"/>
    <cellStyle name="20% - Accent5 5 3 6" xfId="0" builtinId="54" customBuiltin="true"/>
    <cellStyle name="20% - Accent5 5 3 7" xfId="0" builtinId="54" customBuiltin="true"/>
    <cellStyle name="20% - Accent5 5 4" xfId="0" builtinId="54" customBuiltin="true"/>
    <cellStyle name="20% - Accent5 5 4 2" xfId="0" builtinId="54" customBuiltin="true"/>
    <cellStyle name="20% - Accent5 5 4 2 2" xfId="0" builtinId="54" customBuiltin="true"/>
    <cellStyle name="20% - Accent5 5 4 2 2 2" xfId="0" builtinId="54" customBuiltin="true"/>
    <cellStyle name="20% - Accent5 5 4 2 2 3" xfId="0" builtinId="54" customBuiltin="true"/>
    <cellStyle name="20% - Accent5 5 4 2 2 4" xfId="0" builtinId="54" customBuiltin="true"/>
    <cellStyle name="20% - Accent5 5 4 2 3" xfId="0" builtinId="54" customBuiltin="true"/>
    <cellStyle name="20% - Accent5 5 4 2 4" xfId="0" builtinId="54" customBuiltin="true"/>
    <cellStyle name="20% - Accent5 5 4 2 5" xfId="0" builtinId="54" customBuiltin="true"/>
    <cellStyle name="20% - Accent5 5 4 3" xfId="0" builtinId="54" customBuiltin="true"/>
    <cellStyle name="20% - Accent5 5 4 3 2" xfId="0" builtinId="54" customBuiltin="true"/>
    <cellStyle name="20% - Accent5 5 4 3 3" xfId="0" builtinId="54" customBuiltin="true"/>
    <cellStyle name="20% - Accent5 5 4 3 4" xfId="0" builtinId="54" customBuiltin="true"/>
    <cellStyle name="20% - Accent5 5 4 3 5" xfId="0" builtinId="54" customBuiltin="true"/>
    <cellStyle name="20% - Accent5 5 4 4" xfId="0" builtinId="54" customBuiltin="true"/>
    <cellStyle name="20% - Accent5 5 4 5" xfId="0" builtinId="54" customBuiltin="true"/>
    <cellStyle name="20% - Accent5 5 4 6" xfId="0" builtinId="54" customBuiltin="true"/>
    <cellStyle name="20% - Accent5 5 4 7" xfId="0" builtinId="54" customBuiltin="true"/>
    <cellStyle name="20% - Accent5 5 5" xfId="0" builtinId="54" customBuiltin="true"/>
    <cellStyle name="20% - Accent5 5 5 2" xfId="0" builtinId="54" customBuiltin="true"/>
    <cellStyle name="20% - Accent5 5 5 2 2" xfId="0" builtinId="54" customBuiltin="true"/>
    <cellStyle name="20% - Accent5 5 5 2 2 2" xfId="0" builtinId="54" customBuiltin="true"/>
    <cellStyle name="20% - Accent5 5 5 2 2 3" xfId="0" builtinId="54" customBuiltin="true"/>
    <cellStyle name="20% - Accent5 5 5 2 2 4" xfId="0" builtinId="54" customBuiltin="true"/>
    <cellStyle name="20% - Accent5 5 5 2 3" xfId="0" builtinId="54" customBuiltin="true"/>
    <cellStyle name="20% - Accent5 5 5 2 4" xfId="0" builtinId="54" customBuiltin="true"/>
    <cellStyle name="20% - Accent5 5 5 2 5" xfId="0" builtinId="54" customBuiltin="true"/>
    <cellStyle name="20% - Accent5 5 5 3" xfId="0" builtinId="54" customBuiltin="true"/>
    <cellStyle name="20% - Accent5 5 5 3 2" xfId="0" builtinId="54" customBuiltin="true"/>
    <cellStyle name="20% - Accent5 5 5 3 3" xfId="0" builtinId="54" customBuiltin="true"/>
    <cellStyle name="20% - Accent5 5 5 3 4" xfId="0" builtinId="54" customBuiltin="true"/>
    <cellStyle name="20% - Accent5 5 5 3 5" xfId="0" builtinId="54" customBuiltin="true"/>
    <cellStyle name="20% - Accent5 5 5 4" xfId="0" builtinId="54" customBuiltin="true"/>
    <cellStyle name="20% - Accent5 5 5 5" xfId="0" builtinId="54" customBuiltin="true"/>
    <cellStyle name="20% - Accent5 5 5 6" xfId="0" builtinId="54" customBuiltin="true"/>
    <cellStyle name="20% - Accent5 5 5 7" xfId="0" builtinId="54" customBuiltin="true"/>
    <cellStyle name="20% - Accent5 5 6" xfId="0" builtinId="54" customBuiltin="true"/>
    <cellStyle name="20% - Accent5 5 6 2" xfId="0" builtinId="54" customBuiltin="true"/>
    <cellStyle name="20% - Accent5 5 6 2 2" xfId="0" builtinId="54" customBuiltin="true"/>
    <cellStyle name="20% - Accent5 5 6 2 2 2" xfId="0" builtinId="54" customBuiltin="true"/>
    <cellStyle name="20% - Accent5 5 6 2 2 3" xfId="0" builtinId="54" customBuiltin="true"/>
    <cellStyle name="20% - Accent5 5 6 2 2 4" xfId="0" builtinId="54" customBuiltin="true"/>
    <cellStyle name="20% - Accent5 5 6 2 3" xfId="0" builtinId="54" customBuiltin="true"/>
    <cellStyle name="20% - Accent5 5 6 2 4" xfId="0" builtinId="54" customBuiltin="true"/>
    <cellStyle name="20% - Accent5 5 6 2 5" xfId="0" builtinId="54" customBuiltin="true"/>
    <cellStyle name="20% - Accent5 5 6 3" xfId="0" builtinId="54" customBuiltin="true"/>
    <cellStyle name="20% - Accent5 5 6 3 2" xfId="0" builtinId="54" customBuiltin="true"/>
    <cellStyle name="20% - Accent5 5 6 3 3" xfId="0" builtinId="54" customBuiltin="true"/>
    <cellStyle name="20% - Accent5 5 6 3 4" xfId="0" builtinId="54" customBuiltin="true"/>
    <cellStyle name="20% - Accent5 5 6 3 5" xfId="0" builtinId="54" customBuiltin="true"/>
    <cellStyle name="20% - Accent5 5 6 4" xfId="0" builtinId="54" customBuiltin="true"/>
    <cellStyle name="20% - Accent5 5 6 5" xfId="0" builtinId="54" customBuiltin="true"/>
    <cellStyle name="20% - Accent5 5 6 6" xfId="0" builtinId="54" customBuiltin="true"/>
    <cellStyle name="20% - Accent5 5 6 7" xfId="0" builtinId="54" customBuiltin="true"/>
    <cellStyle name="20% - Accent5 5 7" xfId="0" builtinId="54" customBuiltin="true"/>
    <cellStyle name="20% - Accent5 5 7 2" xfId="0" builtinId="54" customBuiltin="true"/>
    <cellStyle name="20% - Accent5 5 7 2 2" xfId="0" builtinId="54" customBuiltin="true"/>
    <cellStyle name="20% - Accent5 5 7 2 2 2" xfId="0" builtinId="54" customBuiltin="true"/>
    <cellStyle name="20% - Accent5 5 7 2 2 3" xfId="0" builtinId="54" customBuiltin="true"/>
    <cellStyle name="20% - Accent5 5 7 2 3" xfId="0" builtinId="54" customBuiltin="true"/>
    <cellStyle name="20% - Accent5 5 7 2 4" xfId="0" builtinId="54" customBuiltin="true"/>
    <cellStyle name="20% - Accent5 5 7 2 5" xfId="0" builtinId="54" customBuiltin="true"/>
    <cellStyle name="20% - Accent5 5 7 3" xfId="0" builtinId="54" customBuiltin="true"/>
    <cellStyle name="20% - Accent5 5 7 3 2" xfId="0" builtinId="54" customBuiltin="true"/>
    <cellStyle name="20% - Accent5 5 7 3 3" xfId="0" builtinId="54" customBuiltin="true"/>
    <cellStyle name="20% - Accent5 5 7 3 4" xfId="0" builtinId="54" customBuiltin="true"/>
    <cellStyle name="20% - Accent5 5 7 4" xfId="0" builtinId="54" customBuiltin="true"/>
    <cellStyle name="20% - Accent5 5 7 5" xfId="0" builtinId="54" customBuiltin="true"/>
    <cellStyle name="20% - Accent5 5 7 6" xfId="0" builtinId="54" customBuiltin="true"/>
    <cellStyle name="20% - Accent5 5 8" xfId="0" builtinId="54" customBuiltin="true"/>
    <cellStyle name="20% - Accent5 5 8 2" xfId="0" builtinId="54" customBuiltin="true"/>
    <cellStyle name="20% - Accent5 5 8 2 2" xfId="0" builtinId="54" customBuiltin="true"/>
    <cellStyle name="20% - Accent5 5 8 2 3" xfId="0" builtinId="54" customBuiltin="true"/>
    <cellStyle name="20% - Accent5 5 8 2 4" xfId="0" builtinId="54" customBuiltin="true"/>
    <cellStyle name="20% - Accent5 5 8 3" xfId="0" builtinId="54" customBuiltin="true"/>
    <cellStyle name="20% - Accent5 5 8 4" xfId="0" builtinId="54" customBuiltin="true"/>
    <cellStyle name="20% - Accent5 5 8 5" xfId="0" builtinId="54" customBuiltin="true"/>
    <cellStyle name="20% - Accent5 5 9" xfId="0" builtinId="54" customBuiltin="true"/>
    <cellStyle name="20% - Accent5 5 9 2" xfId="0" builtinId="54" customBuiltin="true"/>
    <cellStyle name="20% - Accent5 5 9 3" xfId="0" builtinId="54" customBuiltin="true"/>
    <cellStyle name="20% - Accent5 5 9 4" xfId="0" builtinId="54" customBuiltin="true"/>
    <cellStyle name="20% - Accent5 5 9 5" xfId="0" builtinId="54" customBuiltin="true"/>
    <cellStyle name="20% - Accent5 50" xfId="0" builtinId="54" customBuiltin="true"/>
    <cellStyle name="20% - Accent5 51" xfId="0" builtinId="54" customBuiltin="true"/>
    <cellStyle name="20% - Accent5 52" xfId="0" builtinId="54" customBuiltin="true"/>
    <cellStyle name="20% - Accent5 53" xfId="0" builtinId="54" customBuiltin="true"/>
    <cellStyle name="20% - Accent5 54" xfId="0" builtinId="54" customBuiltin="true"/>
    <cellStyle name="20% - Accent5 55" xfId="0" builtinId="54" customBuiltin="true"/>
    <cellStyle name="20% - Accent5 56" xfId="0" builtinId="54" customBuiltin="true"/>
    <cellStyle name="20% - Accent5 57" xfId="0" builtinId="54" customBuiltin="true"/>
    <cellStyle name="20% - Accent5 58" xfId="0" builtinId="54" customBuiltin="true"/>
    <cellStyle name="20% - Accent5 59" xfId="0" builtinId="54" customBuiltin="true"/>
    <cellStyle name="20% - Accent5 6" xfId="0" builtinId="54" customBuiltin="true"/>
    <cellStyle name="20% - Accent5 6 10" xfId="0" builtinId="54" customBuiltin="true"/>
    <cellStyle name="20% - Accent5 6 11" xfId="0" builtinId="54" customBuiltin="true"/>
    <cellStyle name="20% - Accent5 6 12" xfId="0" builtinId="54" customBuiltin="true"/>
    <cellStyle name="20% - Accent5 6 13" xfId="0" builtinId="54" customBuiltin="true"/>
    <cellStyle name="20% - Accent5 6 2" xfId="0" builtinId="54" customBuiltin="true"/>
    <cellStyle name="20% - Accent5 6 2 2" xfId="0" builtinId="54" customBuiltin="true"/>
    <cellStyle name="20% - Accent5 6 2 2 2" xfId="0" builtinId="54" customBuiltin="true"/>
    <cellStyle name="20% - Accent5 6 2 2 2 2" xfId="0" builtinId="54" customBuiltin="true"/>
    <cellStyle name="20% - Accent5 6 2 2 2 3" xfId="0" builtinId="54" customBuiltin="true"/>
    <cellStyle name="20% - Accent5 6 2 2 2 4" xfId="0" builtinId="54" customBuiltin="true"/>
    <cellStyle name="20% - Accent5 6 2 2 3" xfId="0" builtinId="54" customBuiltin="true"/>
    <cellStyle name="20% - Accent5 6 2 2 4" xfId="0" builtinId="54" customBuiltin="true"/>
    <cellStyle name="20% - Accent5 6 2 2 5" xfId="0" builtinId="54" customBuiltin="true"/>
    <cellStyle name="20% - Accent5 6 2 3" xfId="0" builtinId="54" customBuiltin="true"/>
    <cellStyle name="20% - Accent5 6 2 3 2" xfId="0" builtinId="54" customBuiltin="true"/>
    <cellStyle name="20% - Accent5 6 2 3 3" xfId="0" builtinId="54" customBuiltin="true"/>
    <cellStyle name="20% - Accent5 6 2 3 4" xfId="0" builtinId="54" customBuiltin="true"/>
    <cellStyle name="20% - Accent5 6 2 3 5" xfId="0" builtinId="54" customBuiltin="true"/>
    <cellStyle name="20% - Accent5 6 2 4" xfId="0" builtinId="54" customBuiltin="true"/>
    <cellStyle name="20% - Accent5 6 2 5" xfId="0" builtinId="54" customBuiltin="true"/>
    <cellStyle name="20% - Accent5 6 2 6" xfId="0" builtinId="54" customBuiltin="true"/>
    <cellStyle name="20% - Accent5 6 2 7" xfId="0" builtinId="54" customBuiltin="true"/>
    <cellStyle name="20% - Accent5 6 3" xfId="0" builtinId="54" customBuiltin="true"/>
    <cellStyle name="20% - Accent5 6 3 2" xfId="0" builtinId="54" customBuiltin="true"/>
    <cellStyle name="20% - Accent5 6 3 2 2" xfId="0" builtinId="54" customBuiltin="true"/>
    <cellStyle name="20% - Accent5 6 3 2 2 2" xfId="0" builtinId="54" customBuiltin="true"/>
    <cellStyle name="20% - Accent5 6 3 2 2 3" xfId="0" builtinId="54" customBuiltin="true"/>
    <cellStyle name="20% - Accent5 6 3 2 2 4" xfId="0" builtinId="54" customBuiltin="true"/>
    <cellStyle name="20% - Accent5 6 3 2 3" xfId="0" builtinId="54" customBuiltin="true"/>
    <cellStyle name="20% - Accent5 6 3 2 4" xfId="0" builtinId="54" customBuiltin="true"/>
    <cellStyle name="20% - Accent5 6 3 2 5" xfId="0" builtinId="54" customBuiltin="true"/>
    <cellStyle name="20% - Accent5 6 3 3" xfId="0" builtinId="54" customBuiltin="true"/>
    <cellStyle name="20% - Accent5 6 3 3 2" xfId="0" builtinId="54" customBuiltin="true"/>
    <cellStyle name="20% - Accent5 6 3 3 3" xfId="0" builtinId="54" customBuiltin="true"/>
    <cellStyle name="20% - Accent5 6 3 3 4" xfId="0" builtinId="54" customBuiltin="true"/>
    <cellStyle name="20% - Accent5 6 3 3 5" xfId="0" builtinId="54" customBuiltin="true"/>
    <cellStyle name="20% - Accent5 6 3 4" xfId="0" builtinId="54" customBuiltin="true"/>
    <cellStyle name="20% - Accent5 6 3 5" xfId="0" builtinId="54" customBuiltin="true"/>
    <cellStyle name="20% - Accent5 6 3 6" xfId="0" builtinId="54" customBuiltin="true"/>
    <cellStyle name="20% - Accent5 6 3 7" xfId="0" builtinId="54" customBuiltin="true"/>
    <cellStyle name="20% - Accent5 6 4" xfId="0" builtinId="54" customBuiltin="true"/>
    <cellStyle name="20% - Accent5 6 4 2" xfId="0" builtinId="54" customBuiltin="true"/>
    <cellStyle name="20% - Accent5 6 4 2 2" xfId="0" builtinId="54" customBuiltin="true"/>
    <cellStyle name="20% - Accent5 6 4 2 2 2" xfId="0" builtinId="54" customBuiltin="true"/>
    <cellStyle name="20% - Accent5 6 4 2 2 3" xfId="0" builtinId="54" customBuiltin="true"/>
    <cellStyle name="20% - Accent5 6 4 2 2 4" xfId="0" builtinId="54" customBuiltin="true"/>
    <cellStyle name="20% - Accent5 6 4 2 3" xfId="0" builtinId="54" customBuiltin="true"/>
    <cellStyle name="20% - Accent5 6 4 2 4" xfId="0" builtinId="54" customBuiltin="true"/>
    <cellStyle name="20% - Accent5 6 4 2 5" xfId="0" builtinId="54" customBuiltin="true"/>
    <cellStyle name="20% - Accent5 6 4 3" xfId="0" builtinId="54" customBuiltin="true"/>
    <cellStyle name="20% - Accent5 6 4 3 2" xfId="0" builtinId="54" customBuiltin="true"/>
    <cellStyle name="20% - Accent5 6 4 3 3" xfId="0" builtinId="54" customBuiltin="true"/>
    <cellStyle name="20% - Accent5 6 4 3 4" xfId="0" builtinId="54" customBuiltin="true"/>
    <cellStyle name="20% - Accent5 6 4 3 5" xfId="0" builtinId="54" customBuiltin="true"/>
    <cellStyle name="20% - Accent5 6 4 4" xfId="0" builtinId="54" customBuiltin="true"/>
    <cellStyle name="20% - Accent5 6 4 5" xfId="0" builtinId="54" customBuiltin="true"/>
    <cellStyle name="20% - Accent5 6 4 6" xfId="0" builtinId="54" customBuiltin="true"/>
    <cellStyle name="20% - Accent5 6 4 7" xfId="0" builtinId="54" customBuiltin="true"/>
    <cellStyle name="20% - Accent5 6 5" xfId="0" builtinId="54" customBuiltin="true"/>
    <cellStyle name="20% - Accent5 6 5 2" xfId="0" builtinId="54" customBuiltin="true"/>
    <cellStyle name="20% - Accent5 6 5 2 2" xfId="0" builtinId="54" customBuiltin="true"/>
    <cellStyle name="20% - Accent5 6 5 2 2 2" xfId="0" builtinId="54" customBuiltin="true"/>
    <cellStyle name="20% - Accent5 6 5 2 2 3" xfId="0" builtinId="54" customBuiltin="true"/>
    <cellStyle name="20% - Accent5 6 5 2 2 4" xfId="0" builtinId="54" customBuiltin="true"/>
    <cellStyle name="20% - Accent5 6 5 2 3" xfId="0" builtinId="54" customBuiltin="true"/>
    <cellStyle name="20% - Accent5 6 5 2 4" xfId="0" builtinId="54" customBuiltin="true"/>
    <cellStyle name="20% - Accent5 6 5 2 5" xfId="0" builtinId="54" customBuiltin="true"/>
    <cellStyle name="20% - Accent5 6 5 3" xfId="0" builtinId="54" customBuiltin="true"/>
    <cellStyle name="20% - Accent5 6 5 3 2" xfId="0" builtinId="54" customBuiltin="true"/>
    <cellStyle name="20% - Accent5 6 5 3 3" xfId="0" builtinId="54" customBuiltin="true"/>
    <cellStyle name="20% - Accent5 6 5 3 4" xfId="0" builtinId="54" customBuiltin="true"/>
    <cellStyle name="20% - Accent5 6 5 3 5" xfId="0" builtinId="54" customBuiltin="true"/>
    <cellStyle name="20% - Accent5 6 5 4" xfId="0" builtinId="54" customBuiltin="true"/>
    <cellStyle name="20% - Accent5 6 5 5" xfId="0" builtinId="54" customBuiltin="true"/>
    <cellStyle name="20% - Accent5 6 5 6" xfId="0" builtinId="54" customBuiltin="true"/>
    <cellStyle name="20% - Accent5 6 5 7" xfId="0" builtinId="54" customBuiltin="true"/>
    <cellStyle name="20% - Accent5 6 6" xfId="0" builtinId="54" customBuiltin="true"/>
    <cellStyle name="20% - Accent5 6 6 2" xfId="0" builtinId="54" customBuiltin="true"/>
    <cellStyle name="20% - Accent5 6 6 2 2" xfId="0" builtinId="54" customBuiltin="true"/>
    <cellStyle name="20% - Accent5 6 6 2 2 2" xfId="0" builtinId="54" customBuiltin="true"/>
    <cellStyle name="20% - Accent5 6 6 2 2 3" xfId="0" builtinId="54" customBuiltin="true"/>
    <cellStyle name="20% - Accent5 6 6 2 2 4" xfId="0" builtinId="54" customBuiltin="true"/>
    <cellStyle name="20% - Accent5 6 6 2 3" xfId="0" builtinId="54" customBuiltin="true"/>
    <cellStyle name="20% - Accent5 6 6 2 4" xfId="0" builtinId="54" customBuiltin="true"/>
    <cellStyle name="20% - Accent5 6 6 2 5" xfId="0" builtinId="54" customBuiltin="true"/>
    <cellStyle name="20% - Accent5 6 6 3" xfId="0" builtinId="54" customBuiltin="true"/>
    <cellStyle name="20% - Accent5 6 6 3 2" xfId="0" builtinId="54" customBuiltin="true"/>
    <cellStyle name="20% - Accent5 6 6 3 3" xfId="0" builtinId="54" customBuiltin="true"/>
    <cellStyle name="20% - Accent5 6 6 3 4" xfId="0" builtinId="54" customBuiltin="true"/>
    <cellStyle name="20% - Accent5 6 6 3 5" xfId="0" builtinId="54" customBuiltin="true"/>
    <cellStyle name="20% - Accent5 6 6 4" xfId="0" builtinId="54" customBuiltin="true"/>
    <cellStyle name="20% - Accent5 6 6 5" xfId="0" builtinId="54" customBuiltin="true"/>
    <cellStyle name="20% - Accent5 6 6 6" xfId="0" builtinId="54" customBuiltin="true"/>
    <cellStyle name="20% - Accent5 6 6 7" xfId="0" builtinId="54" customBuiltin="true"/>
    <cellStyle name="20% - Accent5 6 7" xfId="0" builtinId="54" customBuiltin="true"/>
    <cellStyle name="20% - Accent5 6 7 2" xfId="0" builtinId="54" customBuiltin="true"/>
    <cellStyle name="20% - Accent5 6 7 2 2" xfId="0" builtinId="54" customBuiltin="true"/>
    <cellStyle name="20% - Accent5 6 7 2 2 2" xfId="0" builtinId="54" customBuiltin="true"/>
    <cellStyle name="20% - Accent5 6 7 2 2 3" xfId="0" builtinId="54" customBuiltin="true"/>
    <cellStyle name="20% - Accent5 6 7 2 3" xfId="0" builtinId="54" customBuiltin="true"/>
    <cellStyle name="20% - Accent5 6 7 2 4" xfId="0" builtinId="54" customBuiltin="true"/>
    <cellStyle name="20% - Accent5 6 7 2 5" xfId="0" builtinId="54" customBuiltin="true"/>
    <cellStyle name="20% - Accent5 6 7 3" xfId="0" builtinId="54" customBuiltin="true"/>
    <cellStyle name="20% - Accent5 6 7 3 2" xfId="0" builtinId="54" customBuiltin="true"/>
    <cellStyle name="20% - Accent5 6 7 3 3" xfId="0" builtinId="54" customBuiltin="true"/>
    <cellStyle name="20% - Accent5 6 7 3 4" xfId="0" builtinId="54" customBuiltin="true"/>
    <cellStyle name="20% - Accent5 6 7 4" xfId="0" builtinId="54" customBuiltin="true"/>
    <cellStyle name="20% - Accent5 6 7 5" xfId="0" builtinId="54" customBuiltin="true"/>
    <cellStyle name="20% - Accent5 6 7 6" xfId="0" builtinId="54" customBuiltin="true"/>
    <cellStyle name="20% - Accent5 6 8" xfId="0" builtinId="54" customBuiltin="true"/>
    <cellStyle name="20% - Accent5 6 8 2" xfId="0" builtinId="54" customBuiltin="true"/>
    <cellStyle name="20% - Accent5 6 8 2 2" xfId="0" builtinId="54" customBuiltin="true"/>
    <cellStyle name="20% - Accent5 6 8 2 3" xfId="0" builtinId="54" customBuiltin="true"/>
    <cellStyle name="20% - Accent5 6 8 2 4" xfId="0" builtinId="54" customBuiltin="true"/>
    <cellStyle name="20% - Accent5 6 8 3" xfId="0" builtinId="54" customBuiltin="true"/>
    <cellStyle name="20% - Accent5 6 8 4" xfId="0" builtinId="54" customBuiltin="true"/>
    <cellStyle name="20% - Accent5 6 8 5" xfId="0" builtinId="54" customBuiltin="true"/>
    <cellStyle name="20% - Accent5 6 9" xfId="0" builtinId="54" customBuiltin="true"/>
    <cellStyle name="20% - Accent5 6 9 2" xfId="0" builtinId="54" customBuiltin="true"/>
    <cellStyle name="20% - Accent5 6 9 3" xfId="0" builtinId="54" customBuiltin="true"/>
    <cellStyle name="20% - Accent5 6 9 4" xfId="0" builtinId="54" customBuiltin="true"/>
    <cellStyle name="20% - Accent5 6 9 5" xfId="0" builtinId="54" customBuiltin="true"/>
    <cellStyle name="20% - Accent5 60" xfId="0" builtinId="54" customBuiltin="true"/>
    <cellStyle name="20% - Accent5 61" xfId="0" builtinId="54" customBuiltin="true"/>
    <cellStyle name="20% - Accent5 62" xfId="0" builtinId="54" customBuiltin="true"/>
    <cellStyle name="20% - Accent5 63" xfId="0" builtinId="54" customBuiltin="true"/>
    <cellStyle name="20% - Accent5 64" xfId="0" builtinId="54" customBuiltin="true"/>
    <cellStyle name="20% - Accent5 65" xfId="0" builtinId="54" customBuiltin="true"/>
    <cellStyle name="20% - Accent5 66" xfId="0" builtinId="54" customBuiltin="true"/>
    <cellStyle name="20% - Accent5 67" xfId="0" builtinId="54" customBuiltin="true"/>
    <cellStyle name="20% - Accent5 68" xfId="0" builtinId="54" customBuiltin="true"/>
    <cellStyle name="20% - Accent5 69" xfId="0" builtinId="54" customBuiltin="true"/>
    <cellStyle name="20% - Accent5 7" xfId="0" builtinId="54" customBuiltin="true"/>
    <cellStyle name="20% - Accent5 7 10" xfId="0" builtinId="54" customBuiltin="true"/>
    <cellStyle name="20% - Accent5 7 11" xfId="0" builtinId="54" customBuiltin="true"/>
    <cellStyle name="20% - Accent5 7 12" xfId="0" builtinId="54" customBuiltin="true"/>
    <cellStyle name="20% - Accent5 7 13" xfId="0" builtinId="54" customBuiltin="true"/>
    <cellStyle name="20% - Accent5 7 2" xfId="0" builtinId="54" customBuiltin="true"/>
    <cellStyle name="20% - Accent5 7 2 2" xfId="0" builtinId="54" customBuiltin="true"/>
    <cellStyle name="20% - Accent5 7 2 2 2" xfId="0" builtinId="54" customBuiltin="true"/>
    <cellStyle name="20% - Accent5 7 2 2 2 2" xfId="0" builtinId="54" customBuiltin="true"/>
    <cellStyle name="20% - Accent5 7 2 2 2 3" xfId="0" builtinId="54" customBuiltin="true"/>
    <cellStyle name="20% - Accent5 7 2 2 2 4" xfId="0" builtinId="54" customBuiltin="true"/>
    <cellStyle name="20% - Accent5 7 2 2 3" xfId="0" builtinId="54" customBuiltin="true"/>
    <cellStyle name="20% - Accent5 7 2 2 4" xfId="0" builtinId="54" customBuiltin="true"/>
    <cellStyle name="20% - Accent5 7 2 2 5" xfId="0" builtinId="54" customBuiltin="true"/>
    <cellStyle name="20% - Accent5 7 2 3" xfId="0" builtinId="54" customBuiltin="true"/>
    <cellStyle name="20% - Accent5 7 2 3 2" xfId="0" builtinId="54" customBuiltin="true"/>
    <cellStyle name="20% - Accent5 7 2 3 3" xfId="0" builtinId="54" customBuiltin="true"/>
    <cellStyle name="20% - Accent5 7 2 3 4" xfId="0" builtinId="54" customBuiltin="true"/>
    <cellStyle name="20% - Accent5 7 2 3 5" xfId="0" builtinId="54" customBuiltin="true"/>
    <cellStyle name="20% - Accent5 7 2 4" xfId="0" builtinId="54" customBuiltin="true"/>
    <cellStyle name="20% - Accent5 7 2 5" xfId="0" builtinId="54" customBuiltin="true"/>
    <cellStyle name="20% - Accent5 7 2 6" xfId="0" builtinId="54" customBuiltin="true"/>
    <cellStyle name="20% - Accent5 7 2 7" xfId="0" builtinId="54" customBuiltin="true"/>
    <cellStyle name="20% - Accent5 7 3" xfId="0" builtinId="54" customBuiltin="true"/>
    <cellStyle name="20% - Accent5 7 3 2" xfId="0" builtinId="54" customBuiltin="true"/>
    <cellStyle name="20% - Accent5 7 3 2 2" xfId="0" builtinId="54" customBuiltin="true"/>
    <cellStyle name="20% - Accent5 7 3 2 2 2" xfId="0" builtinId="54" customBuiltin="true"/>
    <cellStyle name="20% - Accent5 7 3 2 2 3" xfId="0" builtinId="54" customBuiltin="true"/>
    <cellStyle name="20% - Accent5 7 3 2 2 4" xfId="0" builtinId="54" customBuiltin="true"/>
    <cellStyle name="20% - Accent5 7 3 2 3" xfId="0" builtinId="54" customBuiltin="true"/>
    <cellStyle name="20% - Accent5 7 3 2 4" xfId="0" builtinId="54" customBuiltin="true"/>
    <cellStyle name="20% - Accent5 7 3 2 5" xfId="0" builtinId="54" customBuiltin="true"/>
    <cellStyle name="20% - Accent5 7 3 3" xfId="0" builtinId="54" customBuiltin="true"/>
    <cellStyle name="20% - Accent5 7 3 3 2" xfId="0" builtinId="54" customBuiltin="true"/>
    <cellStyle name="20% - Accent5 7 3 3 3" xfId="0" builtinId="54" customBuiltin="true"/>
    <cellStyle name="20% - Accent5 7 3 3 4" xfId="0" builtinId="54" customBuiltin="true"/>
    <cellStyle name="20% - Accent5 7 3 3 5" xfId="0" builtinId="54" customBuiltin="true"/>
    <cellStyle name="20% - Accent5 7 3 4" xfId="0" builtinId="54" customBuiltin="true"/>
    <cellStyle name="20% - Accent5 7 3 5" xfId="0" builtinId="54" customBuiltin="true"/>
    <cellStyle name="20% - Accent5 7 3 6" xfId="0" builtinId="54" customBuiltin="true"/>
    <cellStyle name="20% - Accent5 7 3 7" xfId="0" builtinId="54" customBuiltin="true"/>
    <cellStyle name="20% - Accent5 7 4" xfId="0" builtinId="54" customBuiltin="true"/>
    <cellStyle name="20% - Accent5 7 4 2" xfId="0" builtinId="54" customBuiltin="true"/>
    <cellStyle name="20% - Accent5 7 4 2 2" xfId="0" builtinId="54" customBuiltin="true"/>
    <cellStyle name="20% - Accent5 7 4 2 2 2" xfId="0" builtinId="54" customBuiltin="true"/>
    <cellStyle name="20% - Accent5 7 4 2 2 3" xfId="0" builtinId="54" customBuiltin="true"/>
    <cellStyle name="20% - Accent5 7 4 2 2 4" xfId="0" builtinId="54" customBuiltin="true"/>
    <cellStyle name="20% - Accent5 7 4 2 3" xfId="0" builtinId="54" customBuiltin="true"/>
    <cellStyle name="20% - Accent5 7 4 2 4" xfId="0" builtinId="54" customBuiltin="true"/>
    <cellStyle name="20% - Accent5 7 4 2 5" xfId="0" builtinId="54" customBuiltin="true"/>
    <cellStyle name="20% - Accent5 7 4 3" xfId="0" builtinId="54" customBuiltin="true"/>
    <cellStyle name="20% - Accent5 7 4 3 2" xfId="0" builtinId="54" customBuiltin="true"/>
    <cellStyle name="20% - Accent5 7 4 3 3" xfId="0" builtinId="54" customBuiltin="true"/>
    <cellStyle name="20% - Accent5 7 4 3 4" xfId="0" builtinId="54" customBuiltin="true"/>
    <cellStyle name="20% - Accent5 7 4 3 5" xfId="0" builtinId="54" customBuiltin="true"/>
    <cellStyle name="20% - Accent5 7 4 4" xfId="0" builtinId="54" customBuiltin="true"/>
    <cellStyle name="20% - Accent5 7 4 5" xfId="0" builtinId="54" customBuiltin="true"/>
    <cellStyle name="20% - Accent5 7 4 6" xfId="0" builtinId="54" customBuiltin="true"/>
    <cellStyle name="20% - Accent5 7 4 7" xfId="0" builtinId="54" customBuiltin="true"/>
    <cellStyle name="20% - Accent5 7 5" xfId="0" builtinId="54" customBuiltin="true"/>
    <cellStyle name="20% - Accent5 7 5 2" xfId="0" builtinId="54" customBuiltin="true"/>
    <cellStyle name="20% - Accent5 7 5 2 2" xfId="0" builtinId="54" customBuiltin="true"/>
    <cellStyle name="20% - Accent5 7 5 2 2 2" xfId="0" builtinId="54" customBuiltin="true"/>
    <cellStyle name="20% - Accent5 7 5 2 2 3" xfId="0" builtinId="54" customBuiltin="true"/>
    <cellStyle name="20% - Accent5 7 5 2 2 4" xfId="0" builtinId="54" customBuiltin="true"/>
    <cellStyle name="20% - Accent5 7 5 2 3" xfId="0" builtinId="54" customBuiltin="true"/>
    <cellStyle name="20% - Accent5 7 5 2 4" xfId="0" builtinId="54" customBuiltin="true"/>
    <cellStyle name="20% - Accent5 7 5 2 5" xfId="0" builtinId="54" customBuiltin="true"/>
    <cellStyle name="20% - Accent5 7 5 3" xfId="0" builtinId="54" customBuiltin="true"/>
    <cellStyle name="20% - Accent5 7 5 3 2" xfId="0" builtinId="54" customBuiltin="true"/>
    <cellStyle name="20% - Accent5 7 5 3 3" xfId="0" builtinId="54" customBuiltin="true"/>
    <cellStyle name="20% - Accent5 7 5 3 4" xfId="0" builtinId="54" customBuiltin="true"/>
    <cellStyle name="20% - Accent5 7 5 3 5" xfId="0" builtinId="54" customBuiltin="true"/>
    <cellStyle name="20% - Accent5 7 5 4" xfId="0" builtinId="54" customBuiltin="true"/>
    <cellStyle name="20% - Accent5 7 5 5" xfId="0" builtinId="54" customBuiltin="true"/>
    <cellStyle name="20% - Accent5 7 5 6" xfId="0" builtinId="54" customBuiltin="true"/>
    <cellStyle name="20% - Accent5 7 5 7" xfId="0" builtinId="54" customBuiltin="true"/>
    <cellStyle name="20% - Accent5 7 6" xfId="0" builtinId="54" customBuiltin="true"/>
    <cellStyle name="20% - Accent5 7 6 2" xfId="0" builtinId="54" customBuiltin="true"/>
    <cellStyle name="20% - Accent5 7 6 2 2" xfId="0" builtinId="54" customBuiltin="true"/>
    <cellStyle name="20% - Accent5 7 6 2 2 2" xfId="0" builtinId="54" customBuiltin="true"/>
    <cellStyle name="20% - Accent5 7 6 2 2 3" xfId="0" builtinId="54" customBuiltin="true"/>
    <cellStyle name="20% - Accent5 7 6 2 2 4" xfId="0" builtinId="54" customBuiltin="true"/>
    <cellStyle name="20% - Accent5 7 6 2 3" xfId="0" builtinId="54" customBuiltin="true"/>
    <cellStyle name="20% - Accent5 7 6 2 4" xfId="0" builtinId="54" customBuiltin="true"/>
    <cellStyle name="20% - Accent5 7 6 2 5" xfId="0" builtinId="54" customBuiltin="true"/>
    <cellStyle name="20% - Accent5 7 6 3" xfId="0" builtinId="54" customBuiltin="true"/>
    <cellStyle name="20% - Accent5 7 6 3 2" xfId="0" builtinId="54" customBuiltin="true"/>
    <cellStyle name="20% - Accent5 7 6 3 3" xfId="0" builtinId="54" customBuiltin="true"/>
    <cellStyle name="20% - Accent5 7 6 3 4" xfId="0" builtinId="54" customBuiltin="true"/>
    <cellStyle name="20% - Accent5 7 6 3 5" xfId="0" builtinId="54" customBuiltin="true"/>
    <cellStyle name="20% - Accent5 7 6 4" xfId="0" builtinId="54" customBuiltin="true"/>
    <cellStyle name="20% - Accent5 7 6 5" xfId="0" builtinId="54" customBuiltin="true"/>
    <cellStyle name="20% - Accent5 7 6 6" xfId="0" builtinId="54" customBuiltin="true"/>
    <cellStyle name="20% - Accent5 7 6 7" xfId="0" builtinId="54" customBuiltin="true"/>
    <cellStyle name="20% - Accent5 7 7" xfId="0" builtinId="54" customBuiltin="true"/>
    <cellStyle name="20% - Accent5 7 7 2" xfId="0" builtinId="54" customBuiltin="true"/>
    <cellStyle name="20% - Accent5 7 7 2 2" xfId="0" builtinId="54" customBuiltin="true"/>
    <cellStyle name="20% - Accent5 7 7 2 2 2" xfId="0" builtinId="54" customBuiltin="true"/>
    <cellStyle name="20% - Accent5 7 7 2 2 3" xfId="0" builtinId="54" customBuiltin="true"/>
    <cellStyle name="20% - Accent5 7 7 2 3" xfId="0" builtinId="54" customBuiltin="true"/>
    <cellStyle name="20% - Accent5 7 7 2 4" xfId="0" builtinId="54" customBuiltin="true"/>
    <cellStyle name="20% - Accent5 7 7 2 5" xfId="0" builtinId="54" customBuiltin="true"/>
    <cellStyle name="20% - Accent5 7 7 3" xfId="0" builtinId="54" customBuiltin="true"/>
    <cellStyle name="20% - Accent5 7 7 3 2" xfId="0" builtinId="54" customBuiltin="true"/>
    <cellStyle name="20% - Accent5 7 7 3 3" xfId="0" builtinId="54" customBuiltin="true"/>
    <cellStyle name="20% - Accent5 7 7 3 4" xfId="0" builtinId="54" customBuiltin="true"/>
    <cellStyle name="20% - Accent5 7 7 4" xfId="0" builtinId="54" customBuiltin="true"/>
    <cellStyle name="20% - Accent5 7 7 5" xfId="0" builtinId="54" customBuiltin="true"/>
    <cellStyle name="20% - Accent5 7 7 6" xfId="0" builtinId="54" customBuiltin="true"/>
    <cellStyle name="20% - Accent5 7 8" xfId="0" builtinId="54" customBuiltin="true"/>
    <cellStyle name="20% - Accent5 7 8 2" xfId="0" builtinId="54" customBuiltin="true"/>
    <cellStyle name="20% - Accent5 7 8 2 2" xfId="0" builtinId="54" customBuiltin="true"/>
    <cellStyle name="20% - Accent5 7 8 2 3" xfId="0" builtinId="54" customBuiltin="true"/>
    <cellStyle name="20% - Accent5 7 8 2 4" xfId="0" builtinId="54" customBuiltin="true"/>
    <cellStyle name="20% - Accent5 7 8 3" xfId="0" builtinId="54" customBuiltin="true"/>
    <cellStyle name="20% - Accent5 7 8 4" xfId="0" builtinId="54" customBuiltin="true"/>
    <cellStyle name="20% - Accent5 7 8 5" xfId="0" builtinId="54" customBuiltin="true"/>
    <cellStyle name="20% - Accent5 7 9" xfId="0" builtinId="54" customBuiltin="true"/>
    <cellStyle name="20% - Accent5 7 9 2" xfId="0" builtinId="54" customBuiltin="true"/>
    <cellStyle name="20% - Accent5 7 9 3" xfId="0" builtinId="54" customBuiltin="true"/>
    <cellStyle name="20% - Accent5 7 9 4" xfId="0" builtinId="54" customBuiltin="true"/>
    <cellStyle name="20% - Accent5 7 9 5" xfId="0" builtinId="54" customBuiltin="true"/>
    <cellStyle name="20% - Accent5 70" xfId="0" builtinId="54" customBuiltin="true"/>
    <cellStyle name="20% - Accent5 71" xfId="0" builtinId="54" customBuiltin="true"/>
    <cellStyle name="20% - Accent5 72" xfId="0" builtinId="54" customBuiltin="true"/>
    <cellStyle name="20% - Accent5 73" xfId="0" builtinId="54" customBuiltin="true"/>
    <cellStyle name="20% - Accent5 74" xfId="0" builtinId="54" customBuiltin="true"/>
    <cellStyle name="20% - Accent5 75" xfId="0" builtinId="54" customBuiltin="true"/>
    <cellStyle name="20% - Accent5 76" xfId="0" builtinId="54" customBuiltin="true"/>
    <cellStyle name="20% - Accent5 77" xfId="0" builtinId="54" customBuiltin="true"/>
    <cellStyle name="20% - Accent5 8" xfId="0" builtinId="54" customBuiltin="true"/>
    <cellStyle name="20% - Accent5 8 10" xfId="0" builtinId="54" customBuiltin="true"/>
    <cellStyle name="20% - Accent5 8 11" xfId="0" builtinId="54" customBuiltin="true"/>
    <cellStyle name="20% - Accent5 8 12" xfId="0" builtinId="54" customBuiltin="true"/>
    <cellStyle name="20% - Accent5 8 13" xfId="0" builtinId="54" customBuiltin="true"/>
    <cellStyle name="20% - Accent5 8 2" xfId="0" builtinId="54" customBuiltin="true"/>
    <cellStyle name="20% - Accent5 8 2 2" xfId="0" builtinId="54" customBuiltin="true"/>
    <cellStyle name="20% - Accent5 8 2 2 2" xfId="0" builtinId="54" customBuiltin="true"/>
    <cellStyle name="20% - Accent5 8 2 2 2 2" xfId="0" builtinId="54" customBuiltin="true"/>
    <cellStyle name="20% - Accent5 8 2 2 2 3" xfId="0" builtinId="54" customBuiltin="true"/>
    <cellStyle name="20% - Accent5 8 2 2 2 4" xfId="0" builtinId="54" customBuiltin="true"/>
    <cellStyle name="20% - Accent5 8 2 2 3" xfId="0" builtinId="54" customBuiltin="true"/>
    <cellStyle name="20% - Accent5 8 2 2 4" xfId="0" builtinId="54" customBuiltin="true"/>
    <cellStyle name="20% - Accent5 8 2 2 5" xfId="0" builtinId="54" customBuiltin="true"/>
    <cellStyle name="20% - Accent5 8 2 3" xfId="0" builtinId="54" customBuiltin="true"/>
    <cellStyle name="20% - Accent5 8 2 3 2" xfId="0" builtinId="54" customBuiltin="true"/>
    <cellStyle name="20% - Accent5 8 2 3 3" xfId="0" builtinId="54" customBuiltin="true"/>
    <cellStyle name="20% - Accent5 8 2 3 4" xfId="0" builtinId="54" customBuiltin="true"/>
    <cellStyle name="20% - Accent5 8 2 3 5" xfId="0" builtinId="54" customBuiltin="true"/>
    <cellStyle name="20% - Accent5 8 2 4" xfId="0" builtinId="54" customBuiltin="true"/>
    <cellStyle name="20% - Accent5 8 2 5" xfId="0" builtinId="54" customBuiltin="true"/>
    <cellStyle name="20% - Accent5 8 2 6" xfId="0" builtinId="54" customBuiltin="true"/>
    <cellStyle name="20% - Accent5 8 2 7" xfId="0" builtinId="54" customBuiltin="true"/>
    <cellStyle name="20% - Accent5 8 3" xfId="0" builtinId="54" customBuiltin="true"/>
    <cellStyle name="20% - Accent5 8 3 2" xfId="0" builtinId="54" customBuiltin="true"/>
    <cellStyle name="20% - Accent5 8 3 2 2" xfId="0" builtinId="54" customBuiltin="true"/>
    <cellStyle name="20% - Accent5 8 3 2 2 2" xfId="0" builtinId="54" customBuiltin="true"/>
    <cellStyle name="20% - Accent5 8 3 2 2 3" xfId="0" builtinId="54" customBuiltin="true"/>
    <cellStyle name="20% - Accent5 8 3 2 2 4" xfId="0" builtinId="54" customBuiltin="true"/>
    <cellStyle name="20% - Accent5 8 3 2 3" xfId="0" builtinId="54" customBuiltin="true"/>
    <cellStyle name="20% - Accent5 8 3 2 4" xfId="0" builtinId="54" customBuiltin="true"/>
    <cellStyle name="20% - Accent5 8 3 2 5" xfId="0" builtinId="54" customBuiltin="true"/>
    <cellStyle name="20% - Accent5 8 3 3" xfId="0" builtinId="54" customBuiltin="true"/>
    <cellStyle name="20% - Accent5 8 3 3 2" xfId="0" builtinId="54" customBuiltin="true"/>
    <cellStyle name="20% - Accent5 8 3 3 3" xfId="0" builtinId="54" customBuiltin="true"/>
    <cellStyle name="20% - Accent5 8 3 3 4" xfId="0" builtinId="54" customBuiltin="true"/>
    <cellStyle name="20% - Accent5 8 3 3 5" xfId="0" builtinId="54" customBuiltin="true"/>
    <cellStyle name="20% - Accent5 8 3 4" xfId="0" builtinId="54" customBuiltin="true"/>
    <cellStyle name="20% - Accent5 8 3 5" xfId="0" builtinId="54" customBuiltin="true"/>
    <cellStyle name="20% - Accent5 8 3 6" xfId="0" builtinId="54" customBuiltin="true"/>
    <cellStyle name="20% - Accent5 8 3 7" xfId="0" builtinId="54" customBuiltin="true"/>
    <cellStyle name="20% - Accent5 8 4" xfId="0" builtinId="54" customBuiltin="true"/>
    <cellStyle name="20% - Accent5 8 4 2" xfId="0" builtinId="54" customBuiltin="true"/>
    <cellStyle name="20% - Accent5 8 4 2 2" xfId="0" builtinId="54" customBuiltin="true"/>
    <cellStyle name="20% - Accent5 8 4 2 2 2" xfId="0" builtinId="54" customBuiltin="true"/>
    <cellStyle name="20% - Accent5 8 4 2 2 3" xfId="0" builtinId="54" customBuiltin="true"/>
    <cellStyle name="20% - Accent5 8 4 2 2 4" xfId="0" builtinId="54" customBuiltin="true"/>
    <cellStyle name="20% - Accent5 8 4 2 3" xfId="0" builtinId="54" customBuiltin="true"/>
    <cellStyle name="20% - Accent5 8 4 2 4" xfId="0" builtinId="54" customBuiltin="true"/>
    <cellStyle name="20% - Accent5 8 4 2 5" xfId="0" builtinId="54" customBuiltin="true"/>
    <cellStyle name="20% - Accent5 8 4 3" xfId="0" builtinId="54" customBuiltin="true"/>
    <cellStyle name="20% - Accent5 8 4 3 2" xfId="0" builtinId="54" customBuiltin="true"/>
    <cellStyle name="20% - Accent5 8 4 3 3" xfId="0" builtinId="54" customBuiltin="true"/>
    <cellStyle name="20% - Accent5 8 4 3 4" xfId="0" builtinId="54" customBuiltin="true"/>
    <cellStyle name="20% - Accent5 8 4 3 5" xfId="0" builtinId="54" customBuiltin="true"/>
    <cellStyle name="20% - Accent5 8 4 4" xfId="0" builtinId="54" customBuiltin="true"/>
    <cellStyle name="20% - Accent5 8 4 5" xfId="0" builtinId="54" customBuiltin="true"/>
    <cellStyle name="20% - Accent5 8 4 6" xfId="0" builtinId="54" customBuiltin="true"/>
    <cellStyle name="20% - Accent5 8 4 7" xfId="0" builtinId="54" customBuiltin="true"/>
    <cellStyle name="20% - Accent5 8 5" xfId="0" builtinId="54" customBuiltin="true"/>
    <cellStyle name="20% - Accent5 8 5 2" xfId="0" builtinId="54" customBuiltin="true"/>
    <cellStyle name="20% - Accent5 8 5 2 2" xfId="0" builtinId="54" customBuiltin="true"/>
    <cellStyle name="20% - Accent5 8 5 2 2 2" xfId="0" builtinId="54" customBuiltin="true"/>
    <cellStyle name="20% - Accent5 8 5 2 2 3" xfId="0" builtinId="54" customBuiltin="true"/>
    <cellStyle name="20% - Accent5 8 5 2 2 4" xfId="0" builtinId="54" customBuiltin="true"/>
    <cellStyle name="20% - Accent5 8 5 2 3" xfId="0" builtinId="54" customBuiltin="true"/>
    <cellStyle name="20% - Accent5 8 5 2 4" xfId="0" builtinId="54" customBuiltin="true"/>
    <cellStyle name="20% - Accent5 8 5 2 5" xfId="0" builtinId="54" customBuiltin="true"/>
    <cellStyle name="20% - Accent5 8 5 3" xfId="0" builtinId="54" customBuiltin="true"/>
    <cellStyle name="20% - Accent5 8 5 3 2" xfId="0" builtinId="54" customBuiltin="true"/>
    <cellStyle name="20% - Accent5 8 5 3 3" xfId="0" builtinId="54" customBuiltin="true"/>
    <cellStyle name="20% - Accent5 8 5 3 4" xfId="0" builtinId="54" customBuiltin="true"/>
    <cellStyle name="20% - Accent5 8 5 3 5" xfId="0" builtinId="54" customBuiltin="true"/>
    <cellStyle name="20% - Accent5 8 5 4" xfId="0" builtinId="54" customBuiltin="true"/>
    <cellStyle name="20% - Accent5 8 5 5" xfId="0" builtinId="54" customBuiltin="true"/>
    <cellStyle name="20% - Accent5 8 5 6" xfId="0" builtinId="54" customBuiltin="true"/>
    <cellStyle name="20% - Accent5 8 5 7" xfId="0" builtinId="54" customBuiltin="true"/>
    <cellStyle name="20% - Accent5 8 6" xfId="0" builtinId="54" customBuiltin="true"/>
    <cellStyle name="20% - Accent5 8 6 2" xfId="0" builtinId="54" customBuiltin="true"/>
    <cellStyle name="20% - Accent5 8 6 2 2" xfId="0" builtinId="54" customBuiltin="true"/>
    <cellStyle name="20% - Accent5 8 6 2 2 2" xfId="0" builtinId="54" customBuiltin="true"/>
    <cellStyle name="20% - Accent5 8 6 2 2 3" xfId="0" builtinId="54" customBuiltin="true"/>
    <cellStyle name="20% - Accent5 8 6 2 2 4" xfId="0" builtinId="54" customBuiltin="true"/>
    <cellStyle name="20% - Accent5 8 6 2 3" xfId="0" builtinId="54" customBuiltin="true"/>
    <cellStyle name="20% - Accent5 8 6 2 4" xfId="0" builtinId="54" customBuiltin="true"/>
    <cellStyle name="20% - Accent5 8 6 2 5" xfId="0" builtinId="54" customBuiltin="true"/>
    <cellStyle name="20% - Accent5 8 6 3" xfId="0" builtinId="54" customBuiltin="true"/>
    <cellStyle name="20% - Accent5 8 6 3 2" xfId="0" builtinId="54" customBuiltin="true"/>
    <cellStyle name="20% - Accent5 8 6 3 3" xfId="0" builtinId="54" customBuiltin="true"/>
    <cellStyle name="20% - Accent5 8 6 3 4" xfId="0" builtinId="54" customBuiltin="true"/>
    <cellStyle name="20% - Accent5 8 6 3 5" xfId="0" builtinId="54" customBuiltin="true"/>
    <cellStyle name="20% - Accent5 8 6 4" xfId="0" builtinId="54" customBuiltin="true"/>
    <cellStyle name="20% - Accent5 8 6 5" xfId="0" builtinId="54" customBuiltin="true"/>
    <cellStyle name="20% - Accent5 8 6 6" xfId="0" builtinId="54" customBuiltin="true"/>
    <cellStyle name="20% - Accent5 8 6 7" xfId="0" builtinId="54" customBuiltin="true"/>
    <cellStyle name="20% - Accent5 8 7" xfId="0" builtinId="54" customBuiltin="true"/>
    <cellStyle name="20% - Accent5 8 7 2" xfId="0" builtinId="54" customBuiltin="true"/>
    <cellStyle name="20% - Accent5 8 7 2 2" xfId="0" builtinId="54" customBuiltin="true"/>
    <cellStyle name="20% - Accent5 8 7 2 2 2" xfId="0" builtinId="54" customBuiltin="true"/>
    <cellStyle name="20% - Accent5 8 7 2 2 3" xfId="0" builtinId="54" customBuiltin="true"/>
    <cellStyle name="20% - Accent5 8 7 2 3" xfId="0" builtinId="54" customBuiltin="true"/>
    <cellStyle name="20% - Accent5 8 7 2 4" xfId="0" builtinId="54" customBuiltin="true"/>
    <cellStyle name="20% - Accent5 8 7 2 5" xfId="0" builtinId="54" customBuiltin="true"/>
    <cellStyle name="20% - Accent5 8 7 3" xfId="0" builtinId="54" customBuiltin="true"/>
    <cellStyle name="20% - Accent5 8 7 3 2" xfId="0" builtinId="54" customBuiltin="true"/>
    <cellStyle name="20% - Accent5 8 7 3 3" xfId="0" builtinId="54" customBuiltin="true"/>
    <cellStyle name="20% - Accent5 8 7 3 4" xfId="0" builtinId="54" customBuiltin="true"/>
    <cellStyle name="20% - Accent5 8 7 4" xfId="0" builtinId="54" customBuiltin="true"/>
    <cellStyle name="20% - Accent5 8 7 5" xfId="0" builtinId="54" customBuiltin="true"/>
    <cellStyle name="20% - Accent5 8 7 6" xfId="0" builtinId="54" customBuiltin="true"/>
    <cellStyle name="20% - Accent5 8 8" xfId="0" builtinId="54" customBuiltin="true"/>
    <cellStyle name="20% - Accent5 8 8 2" xfId="0" builtinId="54" customBuiltin="true"/>
    <cellStyle name="20% - Accent5 8 8 2 2" xfId="0" builtinId="54" customBuiltin="true"/>
    <cellStyle name="20% - Accent5 8 8 2 3" xfId="0" builtinId="54" customBuiltin="true"/>
    <cellStyle name="20% - Accent5 8 8 2 4" xfId="0" builtinId="54" customBuiltin="true"/>
    <cellStyle name="20% - Accent5 8 8 3" xfId="0" builtinId="54" customBuiltin="true"/>
    <cellStyle name="20% - Accent5 8 8 4" xfId="0" builtinId="54" customBuiltin="true"/>
    <cellStyle name="20% - Accent5 8 8 5" xfId="0" builtinId="54" customBuiltin="true"/>
    <cellStyle name="20% - Accent5 8 9" xfId="0" builtinId="54" customBuiltin="true"/>
    <cellStyle name="20% - Accent5 8 9 2" xfId="0" builtinId="54" customBuiltin="true"/>
    <cellStyle name="20% - Accent5 8 9 3" xfId="0" builtinId="54" customBuiltin="true"/>
    <cellStyle name="20% - Accent5 8 9 4" xfId="0" builtinId="54" customBuiltin="true"/>
    <cellStyle name="20% - Accent5 8 9 5" xfId="0" builtinId="54" customBuiltin="true"/>
    <cellStyle name="20% - Accent5 9" xfId="0" builtinId="54" customBuiltin="true"/>
    <cellStyle name="20% - Accent5 9 10" xfId="0" builtinId="54" customBuiltin="true"/>
    <cellStyle name="20% - Accent5 9 11" xfId="0" builtinId="54" customBuiltin="true"/>
    <cellStyle name="20% - Accent5 9 12" xfId="0" builtinId="54" customBuiltin="true"/>
    <cellStyle name="20% - Accent5 9 13" xfId="0" builtinId="54" customBuiltin="true"/>
    <cellStyle name="20% - Accent5 9 2" xfId="0" builtinId="54" customBuiltin="true"/>
    <cellStyle name="20% - Accent5 9 2 2" xfId="0" builtinId="54" customBuiltin="true"/>
    <cellStyle name="20% - Accent5 9 2 2 2" xfId="0" builtinId="54" customBuiltin="true"/>
    <cellStyle name="20% - Accent5 9 2 2 2 2" xfId="0" builtinId="54" customBuiltin="true"/>
    <cellStyle name="20% - Accent5 9 2 2 2 3" xfId="0" builtinId="54" customBuiltin="true"/>
    <cellStyle name="20% - Accent5 9 2 2 2 4" xfId="0" builtinId="54" customBuiltin="true"/>
    <cellStyle name="20% - Accent5 9 2 2 3" xfId="0" builtinId="54" customBuiltin="true"/>
    <cellStyle name="20% - Accent5 9 2 2 4" xfId="0" builtinId="54" customBuiltin="true"/>
    <cellStyle name="20% - Accent5 9 2 2 5" xfId="0" builtinId="54" customBuiltin="true"/>
    <cellStyle name="20% - Accent5 9 2 3" xfId="0" builtinId="54" customBuiltin="true"/>
    <cellStyle name="20% - Accent5 9 2 3 2" xfId="0" builtinId="54" customBuiltin="true"/>
    <cellStyle name="20% - Accent5 9 2 3 3" xfId="0" builtinId="54" customBuiltin="true"/>
    <cellStyle name="20% - Accent5 9 2 3 4" xfId="0" builtinId="54" customBuiltin="true"/>
    <cellStyle name="20% - Accent5 9 2 3 5" xfId="0" builtinId="54" customBuiltin="true"/>
    <cellStyle name="20% - Accent5 9 2 4" xfId="0" builtinId="54" customBuiltin="true"/>
    <cellStyle name="20% - Accent5 9 2 5" xfId="0" builtinId="54" customBuiltin="true"/>
    <cellStyle name="20% - Accent5 9 2 6" xfId="0" builtinId="54" customBuiltin="true"/>
    <cellStyle name="20% - Accent5 9 2 7" xfId="0" builtinId="54" customBuiltin="true"/>
    <cellStyle name="20% - Accent5 9 3" xfId="0" builtinId="54" customBuiltin="true"/>
    <cellStyle name="20% - Accent5 9 3 2" xfId="0" builtinId="54" customBuiltin="true"/>
    <cellStyle name="20% - Accent5 9 3 2 2" xfId="0" builtinId="54" customBuiltin="true"/>
    <cellStyle name="20% - Accent5 9 3 2 2 2" xfId="0" builtinId="54" customBuiltin="true"/>
    <cellStyle name="20% - Accent5 9 3 2 2 3" xfId="0" builtinId="54" customBuiltin="true"/>
    <cellStyle name="20% - Accent5 9 3 2 2 4" xfId="0" builtinId="54" customBuiltin="true"/>
    <cellStyle name="20% - Accent5 9 3 2 3" xfId="0" builtinId="54" customBuiltin="true"/>
    <cellStyle name="20% - Accent5 9 3 2 4" xfId="0" builtinId="54" customBuiltin="true"/>
    <cellStyle name="20% - Accent5 9 3 2 5" xfId="0" builtinId="54" customBuiltin="true"/>
    <cellStyle name="20% - Accent5 9 3 3" xfId="0" builtinId="54" customBuiltin="true"/>
    <cellStyle name="20% - Accent5 9 3 3 2" xfId="0" builtinId="54" customBuiltin="true"/>
    <cellStyle name="20% - Accent5 9 3 3 3" xfId="0" builtinId="54" customBuiltin="true"/>
    <cellStyle name="20% - Accent5 9 3 3 4" xfId="0" builtinId="54" customBuiltin="true"/>
    <cellStyle name="20% - Accent5 9 3 3 5" xfId="0" builtinId="54" customBuiltin="true"/>
    <cellStyle name="20% - Accent5 9 3 4" xfId="0" builtinId="54" customBuiltin="true"/>
    <cellStyle name="20% - Accent5 9 3 5" xfId="0" builtinId="54" customBuiltin="true"/>
    <cellStyle name="20% - Accent5 9 3 6" xfId="0" builtinId="54" customBuiltin="true"/>
    <cellStyle name="20% - Accent5 9 3 7" xfId="0" builtinId="54" customBuiltin="true"/>
    <cellStyle name="20% - Accent5 9 4" xfId="0" builtinId="54" customBuiltin="true"/>
    <cellStyle name="20% - Accent5 9 4 2" xfId="0" builtinId="54" customBuiltin="true"/>
    <cellStyle name="20% - Accent5 9 4 2 2" xfId="0" builtinId="54" customBuiltin="true"/>
    <cellStyle name="20% - Accent5 9 4 2 2 2" xfId="0" builtinId="54" customBuiltin="true"/>
    <cellStyle name="20% - Accent5 9 4 2 2 3" xfId="0" builtinId="54" customBuiltin="true"/>
    <cellStyle name="20% - Accent5 9 4 2 2 4" xfId="0" builtinId="54" customBuiltin="true"/>
    <cellStyle name="20% - Accent5 9 4 2 3" xfId="0" builtinId="54" customBuiltin="true"/>
    <cellStyle name="20% - Accent5 9 4 2 4" xfId="0" builtinId="54" customBuiltin="true"/>
    <cellStyle name="20% - Accent5 9 4 2 5" xfId="0" builtinId="54" customBuiltin="true"/>
    <cellStyle name="20% - Accent5 9 4 3" xfId="0" builtinId="54" customBuiltin="true"/>
    <cellStyle name="20% - Accent5 9 4 3 2" xfId="0" builtinId="54" customBuiltin="true"/>
    <cellStyle name="20% - Accent5 9 4 3 3" xfId="0" builtinId="54" customBuiltin="true"/>
    <cellStyle name="20% - Accent5 9 4 3 4" xfId="0" builtinId="54" customBuiltin="true"/>
    <cellStyle name="20% - Accent5 9 4 3 5" xfId="0" builtinId="54" customBuiltin="true"/>
    <cellStyle name="20% - Accent5 9 4 4" xfId="0" builtinId="54" customBuiltin="true"/>
    <cellStyle name="20% - Accent5 9 4 5" xfId="0" builtinId="54" customBuiltin="true"/>
    <cellStyle name="20% - Accent5 9 4 6" xfId="0" builtinId="54" customBuiltin="true"/>
    <cellStyle name="20% - Accent5 9 4 7" xfId="0" builtinId="54" customBuiltin="true"/>
    <cellStyle name="20% - Accent5 9 5" xfId="0" builtinId="54" customBuiltin="true"/>
    <cellStyle name="20% - Accent5 9 5 2" xfId="0" builtinId="54" customBuiltin="true"/>
    <cellStyle name="20% - Accent5 9 5 2 2" xfId="0" builtinId="54" customBuiltin="true"/>
    <cellStyle name="20% - Accent5 9 5 2 2 2" xfId="0" builtinId="54" customBuiltin="true"/>
    <cellStyle name="20% - Accent5 9 5 2 2 3" xfId="0" builtinId="54" customBuiltin="true"/>
    <cellStyle name="20% - Accent5 9 5 2 2 4" xfId="0" builtinId="54" customBuiltin="true"/>
    <cellStyle name="20% - Accent5 9 5 2 3" xfId="0" builtinId="54" customBuiltin="true"/>
    <cellStyle name="20% - Accent5 9 5 2 4" xfId="0" builtinId="54" customBuiltin="true"/>
    <cellStyle name="20% - Accent5 9 5 2 5" xfId="0" builtinId="54" customBuiltin="true"/>
    <cellStyle name="20% - Accent5 9 5 3" xfId="0" builtinId="54" customBuiltin="true"/>
    <cellStyle name="20% - Accent5 9 5 3 2" xfId="0" builtinId="54" customBuiltin="true"/>
    <cellStyle name="20% - Accent5 9 5 3 3" xfId="0" builtinId="54" customBuiltin="true"/>
    <cellStyle name="20% - Accent5 9 5 3 4" xfId="0" builtinId="54" customBuiltin="true"/>
    <cellStyle name="20% - Accent5 9 5 3 5" xfId="0" builtinId="54" customBuiltin="true"/>
    <cellStyle name="20% - Accent5 9 5 4" xfId="0" builtinId="54" customBuiltin="true"/>
    <cellStyle name="20% - Accent5 9 5 5" xfId="0" builtinId="54" customBuiltin="true"/>
    <cellStyle name="20% - Accent5 9 5 6" xfId="0" builtinId="54" customBuiltin="true"/>
    <cellStyle name="20% - Accent5 9 5 7" xfId="0" builtinId="54" customBuiltin="true"/>
    <cellStyle name="20% - Accent5 9 6" xfId="0" builtinId="54" customBuiltin="true"/>
    <cellStyle name="20% - Accent5 9 6 2" xfId="0" builtinId="54" customBuiltin="true"/>
    <cellStyle name="20% - Accent5 9 6 2 2" xfId="0" builtinId="54" customBuiltin="true"/>
    <cellStyle name="20% - Accent5 9 6 2 2 2" xfId="0" builtinId="54" customBuiltin="true"/>
    <cellStyle name="20% - Accent5 9 6 2 2 3" xfId="0" builtinId="54" customBuiltin="true"/>
    <cellStyle name="20% - Accent5 9 6 2 2 4" xfId="0" builtinId="54" customBuiltin="true"/>
    <cellStyle name="20% - Accent5 9 6 2 3" xfId="0" builtinId="54" customBuiltin="true"/>
    <cellStyle name="20% - Accent5 9 6 2 4" xfId="0" builtinId="54" customBuiltin="true"/>
    <cellStyle name="20% - Accent5 9 6 2 5" xfId="0" builtinId="54" customBuiltin="true"/>
    <cellStyle name="20% - Accent5 9 6 3" xfId="0" builtinId="54" customBuiltin="true"/>
    <cellStyle name="20% - Accent5 9 6 3 2" xfId="0" builtinId="54" customBuiltin="true"/>
    <cellStyle name="20% - Accent5 9 6 3 3" xfId="0" builtinId="54" customBuiltin="true"/>
    <cellStyle name="20% - Accent5 9 6 3 4" xfId="0" builtinId="54" customBuiltin="true"/>
    <cellStyle name="20% - Accent5 9 6 3 5" xfId="0" builtinId="54" customBuiltin="true"/>
    <cellStyle name="20% - Accent5 9 6 4" xfId="0" builtinId="54" customBuiltin="true"/>
    <cellStyle name="20% - Accent5 9 6 5" xfId="0" builtinId="54" customBuiltin="true"/>
    <cellStyle name="20% - Accent5 9 6 6" xfId="0" builtinId="54" customBuiltin="true"/>
    <cellStyle name="20% - Accent5 9 6 7" xfId="0" builtinId="54" customBuiltin="true"/>
    <cellStyle name="20% - Accent5 9 7" xfId="0" builtinId="54" customBuiltin="true"/>
    <cellStyle name="20% - Accent5 9 7 2" xfId="0" builtinId="54" customBuiltin="true"/>
    <cellStyle name="20% - Accent5 9 7 2 2" xfId="0" builtinId="54" customBuiltin="true"/>
    <cellStyle name="20% - Accent5 9 7 2 2 2" xfId="0" builtinId="54" customBuiltin="true"/>
    <cellStyle name="20% - Accent5 9 7 2 2 3" xfId="0" builtinId="54" customBuiltin="true"/>
    <cellStyle name="20% - Accent5 9 7 2 3" xfId="0" builtinId="54" customBuiltin="true"/>
    <cellStyle name="20% - Accent5 9 7 2 4" xfId="0" builtinId="54" customBuiltin="true"/>
    <cellStyle name="20% - Accent5 9 7 2 5" xfId="0" builtinId="54" customBuiltin="true"/>
    <cellStyle name="20% - Accent5 9 7 3" xfId="0" builtinId="54" customBuiltin="true"/>
    <cellStyle name="20% - Accent5 9 7 3 2" xfId="0" builtinId="54" customBuiltin="true"/>
    <cellStyle name="20% - Accent5 9 7 3 3" xfId="0" builtinId="54" customBuiltin="true"/>
    <cellStyle name="20% - Accent5 9 7 3 4" xfId="0" builtinId="54" customBuiltin="true"/>
    <cellStyle name="20% - Accent5 9 7 4" xfId="0" builtinId="54" customBuiltin="true"/>
    <cellStyle name="20% - Accent5 9 7 5" xfId="0" builtinId="54" customBuiltin="true"/>
    <cellStyle name="20% - Accent5 9 7 6" xfId="0" builtinId="54" customBuiltin="true"/>
    <cellStyle name="20% - Accent5 9 8" xfId="0" builtinId="54" customBuiltin="true"/>
    <cellStyle name="20% - Accent5 9 8 2" xfId="0" builtinId="54" customBuiltin="true"/>
    <cellStyle name="20% - Accent5 9 8 2 2" xfId="0" builtinId="54" customBuiltin="true"/>
    <cellStyle name="20% - Accent5 9 8 2 3" xfId="0" builtinId="54" customBuiltin="true"/>
    <cellStyle name="20% - Accent5 9 8 2 4" xfId="0" builtinId="54" customBuiltin="true"/>
    <cellStyle name="20% - Accent5 9 8 3" xfId="0" builtinId="54" customBuiltin="true"/>
    <cellStyle name="20% - Accent5 9 8 4" xfId="0" builtinId="54" customBuiltin="true"/>
    <cellStyle name="20% - Accent5 9 8 5" xfId="0" builtinId="54" customBuiltin="true"/>
    <cellStyle name="20% - Accent5 9 9" xfId="0" builtinId="54" customBuiltin="true"/>
    <cellStyle name="20% - Accent5 9 9 2" xfId="0" builtinId="54" customBuiltin="true"/>
    <cellStyle name="20% - Accent5 9 9 3" xfId="0" builtinId="54" customBuiltin="true"/>
    <cellStyle name="20% - Accent5 9 9 4" xfId="0" builtinId="54" customBuiltin="true"/>
    <cellStyle name="20% - Accent5 9 9 5" xfId="0" builtinId="54" customBuiltin="true"/>
    <cellStyle name="20% - Accent6 10" xfId="0" builtinId="54" customBuiltin="true"/>
    <cellStyle name="20% - Accent6 10 10" xfId="0" builtinId="54" customBuiltin="true"/>
    <cellStyle name="20% - Accent6 10 11" xfId="0" builtinId="54" customBuiltin="true"/>
    <cellStyle name="20% - Accent6 10 12" xfId="0" builtinId="54" customBuiltin="true"/>
    <cellStyle name="20% - Accent6 10 13" xfId="0" builtinId="54" customBuiltin="true"/>
    <cellStyle name="20% - Accent6 10 2" xfId="0" builtinId="54" customBuiltin="true"/>
    <cellStyle name="20% - Accent6 10 2 2" xfId="0" builtinId="54" customBuiltin="true"/>
    <cellStyle name="20% - Accent6 10 2 2 2" xfId="0" builtinId="54" customBuiltin="true"/>
    <cellStyle name="20% - Accent6 10 2 2 2 2" xfId="0" builtinId="54" customBuiltin="true"/>
    <cellStyle name="20% - Accent6 10 2 2 2 3" xfId="0" builtinId="54" customBuiltin="true"/>
    <cellStyle name="20% - Accent6 10 2 2 2 4" xfId="0" builtinId="54" customBuiltin="true"/>
    <cellStyle name="20% - Accent6 10 2 2 3" xfId="0" builtinId="54" customBuiltin="true"/>
    <cellStyle name="20% - Accent6 10 2 2 4" xfId="0" builtinId="54" customBuiltin="true"/>
    <cellStyle name="20% - Accent6 10 2 2 5" xfId="0" builtinId="54" customBuiltin="true"/>
    <cellStyle name="20% - Accent6 10 2 3" xfId="0" builtinId="54" customBuiltin="true"/>
    <cellStyle name="20% - Accent6 10 2 3 2" xfId="0" builtinId="54" customBuiltin="true"/>
    <cellStyle name="20% - Accent6 10 2 3 3" xfId="0" builtinId="54" customBuiltin="true"/>
    <cellStyle name="20% - Accent6 10 2 3 4" xfId="0" builtinId="54" customBuiltin="true"/>
    <cellStyle name="20% - Accent6 10 2 3 5" xfId="0" builtinId="54" customBuiltin="true"/>
    <cellStyle name="20% - Accent6 10 2 4" xfId="0" builtinId="54" customBuiltin="true"/>
    <cellStyle name="20% - Accent6 10 2 5" xfId="0" builtinId="54" customBuiltin="true"/>
    <cellStyle name="20% - Accent6 10 2 6" xfId="0" builtinId="54" customBuiltin="true"/>
    <cellStyle name="20% - Accent6 10 2 7" xfId="0" builtinId="54" customBuiltin="true"/>
    <cellStyle name="20% - Accent6 10 3" xfId="0" builtinId="54" customBuiltin="true"/>
    <cellStyle name="20% - Accent6 10 3 2" xfId="0" builtinId="54" customBuiltin="true"/>
    <cellStyle name="20% - Accent6 10 3 2 2" xfId="0" builtinId="54" customBuiltin="true"/>
    <cellStyle name="20% - Accent6 10 3 2 2 2" xfId="0" builtinId="54" customBuiltin="true"/>
    <cellStyle name="20% - Accent6 10 3 2 2 3" xfId="0" builtinId="54" customBuiltin="true"/>
    <cellStyle name="20% - Accent6 10 3 2 2 4" xfId="0" builtinId="54" customBuiltin="true"/>
    <cellStyle name="20% - Accent6 10 3 2 3" xfId="0" builtinId="54" customBuiltin="true"/>
    <cellStyle name="20% - Accent6 10 3 2 4" xfId="0" builtinId="54" customBuiltin="true"/>
    <cellStyle name="20% - Accent6 10 3 2 5" xfId="0" builtinId="54" customBuiltin="true"/>
    <cellStyle name="20% - Accent6 10 3 3" xfId="0" builtinId="54" customBuiltin="true"/>
    <cellStyle name="20% - Accent6 10 3 3 2" xfId="0" builtinId="54" customBuiltin="true"/>
    <cellStyle name="20% - Accent6 10 3 3 3" xfId="0" builtinId="54" customBuiltin="true"/>
    <cellStyle name="20% - Accent6 10 3 3 4" xfId="0" builtinId="54" customBuiltin="true"/>
    <cellStyle name="20% - Accent6 10 3 3 5" xfId="0" builtinId="54" customBuiltin="true"/>
    <cellStyle name="20% - Accent6 10 3 4" xfId="0" builtinId="54" customBuiltin="true"/>
    <cellStyle name="20% - Accent6 10 3 5" xfId="0" builtinId="54" customBuiltin="true"/>
    <cellStyle name="20% - Accent6 10 3 6" xfId="0" builtinId="54" customBuiltin="true"/>
    <cellStyle name="20% - Accent6 10 3 7" xfId="0" builtinId="54" customBuiltin="true"/>
    <cellStyle name="20% - Accent6 10 4" xfId="0" builtinId="54" customBuiltin="true"/>
    <cellStyle name="20% - Accent6 10 4 2" xfId="0" builtinId="54" customBuiltin="true"/>
    <cellStyle name="20% - Accent6 10 4 2 2" xfId="0" builtinId="54" customBuiltin="true"/>
    <cellStyle name="20% - Accent6 10 4 2 2 2" xfId="0" builtinId="54" customBuiltin="true"/>
    <cellStyle name="20% - Accent6 10 4 2 2 3" xfId="0" builtinId="54" customBuiltin="true"/>
    <cellStyle name="20% - Accent6 10 4 2 2 4" xfId="0" builtinId="54" customBuiltin="true"/>
    <cellStyle name="20% - Accent6 10 4 2 3" xfId="0" builtinId="54" customBuiltin="true"/>
    <cellStyle name="20% - Accent6 10 4 2 4" xfId="0" builtinId="54" customBuiltin="true"/>
    <cellStyle name="20% - Accent6 10 4 2 5" xfId="0" builtinId="54" customBuiltin="true"/>
    <cellStyle name="20% - Accent6 10 4 3" xfId="0" builtinId="54" customBuiltin="true"/>
    <cellStyle name="20% - Accent6 10 4 3 2" xfId="0" builtinId="54" customBuiltin="true"/>
    <cellStyle name="20% - Accent6 10 4 3 3" xfId="0" builtinId="54" customBuiltin="true"/>
    <cellStyle name="20% - Accent6 10 4 3 4" xfId="0" builtinId="54" customBuiltin="true"/>
    <cellStyle name="20% - Accent6 10 4 3 5" xfId="0" builtinId="54" customBuiltin="true"/>
    <cellStyle name="20% - Accent6 10 4 4" xfId="0" builtinId="54" customBuiltin="true"/>
    <cellStyle name="20% - Accent6 10 4 5" xfId="0" builtinId="54" customBuiltin="true"/>
    <cellStyle name="20% - Accent6 10 4 6" xfId="0" builtinId="54" customBuiltin="true"/>
    <cellStyle name="20% - Accent6 10 4 7" xfId="0" builtinId="54" customBuiltin="true"/>
    <cellStyle name="20% - Accent6 10 5" xfId="0" builtinId="54" customBuiltin="true"/>
    <cellStyle name="20% - Accent6 10 5 2" xfId="0" builtinId="54" customBuiltin="true"/>
    <cellStyle name="20% - Accent6 10 5 2 2" xfId="0" builtinId="54" customBuiltin="true"/>
    <cellStyle name="20% - Accent6 10 5 2 2 2" xfId="0" builtinId="54" customBuiltin="true"/>
    <cellStyle name="20% - Accent6 10 5 2 2 3" xfId="0" builtinId="54" customBuiltin="true"/>
    <cellStyle name="20% - Accent6 10 5 2 2 4" xfId="0" builtinId="54" customBuiltin="true"/>
    <cellStyle name="20% - Accent6 10 5 2 3" xfId="0" builtinId="54" customBuiltin="true"/>
    <cellStyle name="20% - Accent6 10 5 2 4" xfId="0" builtinId="54" customBuiltin="true"/>
    <cellStyle name="20% - Accent6 10 5 2 5" xfId="0" builtinId="54" customBuiltin="true"/>
    <cellStyle name="20% - Accent6 10 5 3" xfId="0" builtinId="54" customBuiltin="true"/>
    <cellStyle name="20% - Accent6 10 5 3 2" xfId="0" builtinId="54" customBuiltin="true"/>
    <cellStyle name="20% - Accent6 10 5 3 3" xfId="0" builtinId="54" customBuiltin="true"/>
    <cellStyle name="20% - Accent6 10 5 3 4" xfId="0" builtinId="54" customBuiltin="true"/>
    <cellStyle name="20% - Accent6 10 5 3 5" xfId="0" builtinId="54" customBuiltin="true"/>
    <cellStyle name="20% - Accent6 10 5 4" xfId="0" builtinId="54" customBuiltin="true"/>
    <cellStyle name="20% - Accent6 10 5 5" xfId="0" builtinId="54" customBuiltin="true"/>
    <cellStyle name="20% - Accent6 10 5 6" xfId="0" builtinId="54" customBuiltin="true"/>
    <cellStyle name="20% - Accent6 10 5 7" xfId="0" builtinId="54" customBuiltin="true"/>
    <cellStyle name="20% - Accent6 10 6" xfId="0" builtinId="54" customBuiltin="true"/>
    <cellStyle name="20% - Accent6 10 6 2" xfId="0" builtinId="54" customBuiltin="true"/>
    <cellStyle name="20% - Accent6 10 6 2 2" xfId="0" builtinId="54" customBuiltin="true"/>
    <cellStyle name="20% - Accent6 10 6 2 2 2" xfId="0" builtinId="54" customBuiltin="true"/>
    <cellStyle name="20% - Accent6 10 6 2 2 3" xfId="0" builtinId="54" customBuiltin="true"/>
    <cellStyle name="20% - Accent6 10 6 2 2 4" xfId="0" builtinId="54" customBuiltin="true"/>
    <cellStyle name="20% - Accent6 10 6 2 3" xfId="0" builtinId="54" customBuiltin="true"/>
    <cellStyle name="20% - Accent6 10 6 2 4" xfId="0" builtinId="54" customBuiltin="true"/>
    <cellStyle name="20% - Accent6 10 6 2 5" xfId="0" builtinId="54" customBuiltin="true"/>
    <cellStyle name="20% - Accent6 10 6 3" xfId="0" builtinId="54" customBuiltin="true"/>
    <cellStyle name="20% - Accent6 10 6 3 2" xfId="0" builtinId="54" customBuiltin="true"/>
    <cellStyle name="20% - Accent6 10 6 3 3" xfId="0" builtinId="54" customBuiltin="true"/>
    <cellStyle name="20% - Accent6 10 6 3 4" xfId="0" builtinId="54" customBuiltin="true"/>
    <cellStyle name="20% - Accent6 10 6 3 5" xfId="0" builtinId="54" customBuiltin="true"/>
    <cellStyle name="20% - Accent6 10 6 4" xfId="0" builtinId="54" customBuiltin="true"/>
    <cellStyle name="20% - Accent6 10 6 5" xfId="0" builtinId="54" customBuiltin="true"/>
    <cellStyle name="20% - Accent6 10 6 6" xfId="0" builtinId="54" customBuiltin="true"/>
    <cellStyle name="20% - Accent6 10 6 7" xfId="0" builtinId="54" customBuiltin="true"/>
    <cellStyle name="20% - Accent6 10 7" xfId="0" builtinId="54" customBuiltin="true"/>
    <cellStyle name="20% - Accent6 10 7 2" xfId="0" builtinId="54" customBuiltin="true"/>
    <cellStyle name="20% - Accent6 10 7 2 2" xfId="0" builtinId="54" customBuiltin="true"/>
    <cellStyle name="20% - Accent6 10 7 2 2 2" xfId="0" builtinId="54" customBuiltin="true"/>
    <cellStyle name="20% - Accent6 10 7 2 2 3" xfId="0" builtinId="54" customBuiltin="true"/>
    <cellStyle name="20% - Accent6 10 7 2 3" xfId="0" builtinId="54" customBuiltin="true"/>
    <cellStyle name="20% - Accent6 10 7 2 4" xfId="0" builtinId="54" customBuiltin="true"/>
    <cellStyle name="20% - Accent6 10 7 2 5" xfId="0" builtinId="54" customBuiltin="true"/>
    <cellStyle name="20% - Accent6 10 7 3" xfId="0" builtinId="54" customBuiltin="true"/>
    <cellStyle name="20% - Accent6 10 7 3 2" xfId="0" builtinId="54" customBuiltin="true"/>
    <cellStyle name="20% - Accent6 10 7 3 3" xfId="0" builtinId="54" customBuiltin="true"/>
    <cellStyle name="20% - Accent6 10 7 3 4" xfId="0" builtinId="54" customBuiltin="true"/>
    <cellStyle name="20% - Accent6 10 7 4" xfId="0" builtinId="54" customBuiltin="true"/>
    <cellStyle name="20% - Accent6 10 7 5" xfId="0" builtinId="54" customBuiltin="true"/>
    <cellStyle name="20% - Accent6 10 7 6" xfId="0" builtinId="54" customBuiltin="true"/>
    <cellStyle name="20% - Accent6 10 8" xfId="0" builtinId="54" customBuiltin="true"/>
    <cellStyle name="20% - Accent6 10 8 2" xfId="0" builtinId="54" customBuiltin="true"/>
    <cellStyle name="20% - Accent6 10 8 2 2" xfId="0" builtinId="54" customBuiltin="true"/>
    <cellStyle name="20% - Accent6 10 8 2 3" xfId="0" builtinId="54" customBuiltin="true"/>
    <cellStyle name="20% - Accent6 10 8 2 4" xfId="0" builtinId="54" customBuiltin="true"/>
    <cellStyle name="20% - Accent6 10 8 3" xfId="0" builtinId="54" customBuiltin="true"/>
    <cellStyle name="20% - Accent6 10 8 4" xfId="0" builtinId="54" customBuiltin="true"/>
    <cellStyle name="20% - Accent6 10 8 5" xfId="0" builtinId="54" customBuiltin="true"/>
    <cellStyle name="20% - Accent6 10 9" xfId="0" builtinId="54" customBuiltin="true"/>
    <cellStyle name="20% - Accent6 10 9 2" xfId="0" builtinId="54" customBuiltin="true"/>
    <cellStyle name="20% - Accent6 10 9 3" xfId="0" builtinId="54" customBuiltin="true"/>
    <cellStyle name="20% - Accent6 10 9 4" xfId="0" builtinId="54" customBuiltin="true"/>
    <cellStyle name="20% - Accent6 10 9 5" xfId="0" builtinId="54" customBuiltin="true"/>
    <cellStyle name="20% - Accent6 11" xfId="0" builtinId="54" customBuiltin="true"/>
    <cellStyle name="20% - Accent6 11 10" xfId="0" builtinId="54" customBuiltin="true"/>
    <cellStyle name="20% - Accent6 11 11" xfId="0" builtinId="54" customBuiltin="true"/>
    <cellStyle name="20% - Accent6 11 12" xfId="0" builtinId="54" customBuiltin="true"/>
    <cellStyle name="20% - Accent6 11 13" xfId="0" builtinId="54" customBuiltin="true"/>
    <cellStyle name="20% - Accent6 11 2" xfId="0" builtinId="54" customBuiltin="true"/>
    <cellStyle name="20% - Accent6 11 2 2" xfId="0" builtinId="54" customBuiltin="true"/>
    <cellStyle name="20% - Accent6 11 2 2 2" xfId="0" builtinId="54" customBuiltin="true"/>
    <cellStyle name="20% - Accent6 11 2 2 2 2" xfId="0" builtinId="54" customBuiltin="true"/>
    <cellStyle name="20% - Accent6 11 2 2 2 3" xfId="0" builtinId="54" customBuiltin="true"/>
    <cellStyle name="20% - Accent6 11 2 2 2 4" xfId="0" builtinId="54" customBuiltin="true"/>
    <cellStyle name="20% - Accent6 11 2 2 3" xfId="0" builtinId="54" customBuiltin="true"/>
    <cellStyle name="20% - Accent6 11 2 2 4" xfId="0" builtinId="54" customBuiltin="true"/>
    <cellStyle name="20% - Accent6 11 2 2 5" xfId="0" builtinId="54" customBuiltin="true"/>
    <cellStyle name="20% - Accent6 11 2 3" xfId="0" builtinId="54" customBuiltin="true"/>
    <cellStyle name="20% - Accent6 11 2 3 2" xfId="0" builtinId="54" customBuiltin="true"/>
    <cellStyle name="20% - Accent6 11 2 3 3" xfId="0" builtinId="54" customBuiltin="true"/>
    <cellStyle name="20% - Accent6 11 2 3 4" xfId="0" builtinId="54" customBuiltin="true"/>
    <cellStyle name="20% - Accent6 11 2 3 5" xfId="0" builtinId="54" customBuiltin="true"/>
    <cellStyle name="20% - Accent6 11 2 4" xfId="0" builtinId="54" customBuiltin="true"/>
    <cellStyle name="20% - Accent6 11 2 5" xfId="0" builtinId="54" customBuiltin="true"/>
    <cellStyle name="20% - Accent6 11 2 6" xfId="0" builtinId="54" customBuiltin="true"/>
    <cellStyle name="20% - Accent6 11 2 7" xfId="0" builtinId="54" customBuiltin="true"/>
    <cellStyle name="20% - Accent6 11 3" xfId="0" builtinId="54" customBuiltin="true"/>
    <cellStyle name="20% - Accent6 11 3 2" xfId="0" builtinId="54" customBuiltin="true"/>
    <cellStyle name="20% - Accent6 11 3 2 2" xfId="0" builtinId="54" customBuiltin="true"/>
    <cellStyle name="20% - Accent6 11 3 2 2 2" xfId="0" builtinId="54" customBuiltin="true"/>
    <cellStyle name="20% - Accent6 11 3 2 2 3" xfId="0" builtinId="54" customBuiltin="true"/>
    <cellStyle name="20% - Accent6 11 3 2 2 4" xfId="0" builtinId="54" customBuiltin="true"/>
    <cellStyle name="20% - Accent6 11 3 2 3" xfId="0" builtinId="54" customBuiltin="true"/>
    <cellStyle name="20% - Accent6 11 3 2 4" xfId="0" builtinId="54" customBuiltin="true"/>
    <cellStyle name="20% - Accent6 11 3 2 5" xfId="0" builtinId="54" customBuiltin="true"/>
    <cellStyle name="20% - Accent6 11 3 3" xfId="0" builtinId="54" customBuiltin="true"/>
    <cellStyle name="20% - Accent6 11 3 3 2" xfId="0" builtinId="54" customBuiltin="true"/>
    <cellStyle name="20% - Accent6 11 3 3 3" xfId="0" builtinId="54" customBuiltin="true"/>
    <cellStyle name="20% - Accent6 11 3 3 4" xfId="0" builtinId="54" customBuiltin="true"/>
    <cellStyle name="20% - Accent6 11 3 3 5" xfId="0" builtinId="54" customBuiltin="true"/>
    <cellStyle name="20% - Accent6 11 3 4" xfId="0" builtinId="54" customBuiltin="true"/>
    <cellStyle name="20% - Accent6 11 3 5" xfId="0" builtinId="54" customBuiltin="true"/>
    <cellStyle name="20% - Accent6 11 3 6" xfId="0" builtinId="54" customBuiltin="true"/>
    <cellStyle name="20% - Accent6 11 3 7" xfId="0" builtinId="54" customBuiltin="true"/>
    <cellStyle name="20% - Accent6 11 4" xfId="0" builtinId="54" customBuiltin="true"/>
    <cellStyle name="20% - Accent6 11 4 2" xfId="0" builtinId="54" customBuiltin="true"/>
    <cellStyle name="20% - Accent6 11 4 2 2" xfId="0" builtinId="54" customBuiltin="true"/>
    <cellStyle name="20% - Accent6 11 4 2 2 2" xfId="0" builtinId="54" customBuiltin="true"/>
    <cellStyle name="20% - Accent6 11 4 2 2 3" xfId="0" builtinId="54" customBuiltin="true"/>
    <cellStyle name="20% - Accent6 11 4 2 2 4" xfId="0" builtinId="54" customBuiltin="true"/>
    <cellStyle name="20% - Accent6 11 4 2 3" xfId="0" builtinId="54" customBuiltin="true"/>
    <cellStyle name="20% - Accent6 11 4 2 4" xfId="0" builtinId="54" customBuiltin="true"/>
    <cellStyle name="20% - Accent6 11 4 2 5" xfId="0" builtinId="54" customBuiltin="true"/>
    <cellStyle name="20% - Accent6 11 4 3" xfId="0" builtinId="54" customBuiltin="true"/>
    <cellStyle name="20% - Accent6 11 4 3 2" xfId="0" builtinId="54" customBuiltin="true"/>
    <cellStyle name="20% - Accent6 11 4 3 3" xfId="0" builtinId="54" customBuiltin="true"/>
    <cellStyle name="20% - Accent6 11 4 3 4" xfId="0" builtinId="54" customBuiltin="true"/>
    <cellStyle name="20% - Accent6 11 4 3 5" xfId="0" builtinId="54" customBuiltin="true"/>
    <cellStyle name="20% - Accent6 11 4 4" xfId="0" builtinId="54" customBuiltin="true"/>
    <cellStyle name="20% - Accent6 11 4 5" xfId="0" builtinId="54" customBuiltin="true"/>
    <cellStyle name="20% - Accent6 11 4 6" xfId="0" builtinId="54" customBuiltin="true"/>
    <cellStyle name="20% - Accent6 11 4 7" xfId="0" builtinId="54" customBuiltin="true"/>
    <cellStyle name="20% - Accent6 11 5" xfId="0" builtinId="54" customBuiltin="true"/>
    <cellStyle name="20% - Accent6 11 5 2" xfId="0" builtinId="54" customBuiltin="true"/>
    <cellStyle name="20% - Accent6 11 5 2 2" xfId="0" builtinId="54" customBuiltin="true"/>
    <cellStyle name="20% - Accent6 11 5 2 2 2" xfId="0" builtinId="54" customBuiltin="true"/>
    <cellStyle name="20% - Accent6 11 5 2 2 3" xfId="0" builtinId="54" customBuiltin="true"/>
    <cellStyle name="20% - Accent6 11 5 2 2 4" xfId="0" builtinId="54" customBuiltin="true"/>
    <cellStyle name="20% - Accent6 11 5 2 3" xfId="0" builtinId="54" customBuiltin="true"/>
    <cellStyle name="20% - Accent6 11 5 2 4" xfId="0" builtinId="54" customBuiltin="true"/>
    <cellStyle name="20% - Accent6 11 5 2 5" xfId="0" builtinId="54" customBuiltin="true"/>
    <cellStyle name="20% - Accent6 11 5 3" xfId="0" builtinId="54" customBuiltin="true"/>
    <cellStyle name="20% - Accent6 11 5 3 2" xfId="0" builtinId="54" customBuiltin="true"/>
    <cellStyle name="20% - Accent6 11 5 3 3" xfId="0" builtinId="54" customBuiltin="true"/>
    <cellStyle name="20% - Accent6 11 5 3 4" xfId="0" builtinId="54" customBuiltin="true"/>
    <cellStyle name="20% - Accent6 11 5 3 5" xfId="0" builtinId="54" customBuiltin="true"/>
    <cellStyle name="20% - Accent6 11 5 4" xfId="0" builtinId="54" customBuiltin="true"/>
    <cellStyle name="20% - Accent6 11 5 5" xfId="0" builtinId="54" customBuiltin="true"/>
    <cellStyle name="20% - Accent6 11 5 6" xfId="0" builtinId="54" customBuiltin="true"/>
    <cellStyle name="20% - Accent6 11 5 7" xfId="0" builtinId="54" customBuiltin="true"/>
    <cellStyle name="20% - Accent6 11 6" xfId="0" builtinId="54" customBuiltin="true"/>
    <cellStyle name="20% - Accent6 11 6 2" xfId="0" builtinId="54" customBuiltin="true"/>
    <cellStyle name="20% - Accent6 11 6 2 2" xfId="0" builtinId="54" customBuiltin="true"/>
    <cellStyle name="20% - Accent6 11 6 2 2 2" xfId="0" builtinId="54" customBuiltin="true"/>
    <cellStyle name="20% - Accent6 11 6 2 2 3" xfId="0" builtinId="54" customBuiltin="true"/>
    <cellStyle name="20% - Accent6 11 6 2 2 4" xfId="0" builtinId="54" customBuiltin="true"/>
    <cellStyle name="20% - Accent6 11 6 2 3" xfId="0" builtinId="54" customBuiltin="true"/>
    <cellStyle name="20% - Accent6 11 6 2 4" xfId="0" builtinId="54" customBuiltin="true"/>
    <cellStyle name="20% - Accent6 11 6 2 5" xfId="0" builtinId="54" customBuiltin="true"/>
    <cellStyle name="20% - Accent6 11 6 3" xfId="0" builtinId="54" customBuiltin="true"/>
    <cellStyle name="20% - Accent6 11 6 3 2" xfId="0" builtinId="54" customBuiltin="true"/>
    <cellStyle name="20% - Accent6 11 6 3 3" xfId="0" builtinId="54" customBuiltin="true"/>
    <cellStyle name="20% - Accent6 11 6 3 4" xfId="0" builtinId="54" customBuiltin="true"/>
    <cellStyle name="20% - Accent6 11 6 3 5" xfId="0" builtinId="54" customBuiltin="true"/>
    <cellStyle name="20% - Accent6 11 6 4" xfId="0" builtinId="54" customBuiltin="true"/>
    <cellStyle name="20% - Accent6 11 6 5" xfId="0" builtinId="54" customBuiltin="true"/>
    <cellStyle name="20% - Accent6 11 6 6" xfId="0" builtinId="54" customBuiltin="true"/>
    <cellStyle name="20% - Accent6 11 6 7" xfId="0" builtinId="54" customBuiltin="true"/>
    <cellStyle name="20% - Accent6 11 7" xfId="0" builtinId="54" customBuiltin="true"/>
    <cellStyle name="20% - Accent6 11 7 2" xfId="0" builtinId="54" customBuiltin="true"/>
    <cellStyle name="20% - Accent6 11 7 2 2" xfId="0" builtinId="54" customBuiltin="true"/>
    <cellStyle name="20% - Accent6 11 7 2 2 2" xfId="0" builtinId="54" customBuiltin="true"/>
    <cellStyle name="20% - Accent6 11 7 2 2 3" xfId="0" builtinId="54" customBuiltin="true"/>
    <cellStyle name="20% - Accent6 11 7 2 3" xfId="0" builtinId="54" customBuiltin="true"/>
    <cellStyle name="20% - Accent6 11 7 2 4" xfId="0" builtinId="54" customBuiltin="true"/>
    <cellStyle name="20% - Accent6 11 7 2 5" xfId="0" builtinId="54" customBuiltin="true"/>
    <cellStyle name="20% - Accent6 11 7 3" xfId="0" builtinId="54" customBuiltin="true"/>
    <cellStyle name="20% - Accent6 11 7 3 2" xfId="0" builtinId="54" customBuiltin="true"/>
    <cellStyle name="20% - Accent6 11 7 3 3" xfId="0" builtinId="54" customBuiltin="true"/>
    <cellStyle name="20% - Accent6 11 7 3 4" xfId="0" builtinId="54" customBuiltin="true"/>
    <cellStyle name="20% - Accent6 11 7 4" xfId="0" builtinId="54" customBuiltin="true"/>
    <cellStyle name="20% - Accent6 11 7 5" xfId="0" builtinId="54" customBuiltin="true"/>
    <cellStyle name="20% - Accent6 11 7 6" xfId="0" builtinId="54" customBuiltin="true"/>
    <cellStyle name="20% - Accent6 11 8" xfId="0" builtinId="54" customBuiltin="true"/>
    <cellStyle name="20% - Accent6 11 8 2" xfId="0" builtinId="54" customBuiltin="true"/>
    <cellStyle name="20% - Accent6 11 8 2 2" xfId="0" builtinId="54" customBuiltin="true"/>
    <cellStyle name="20% - Accent6 11 8 2 3" xfId="0" builtinId="54" customBuiltin="true"/>
    <cellStyle name="20% - Accent6 11 8 2 4" xfId="0" builtinId="54" customBuiltin="true"/>
    <cellStyle name="20% - Accent6 11 8 3" xfId="0" builtinId="54" customBuiltin="true"/>
    <cellStyle name="20% - Accent6 11 8 4" xfId="0" builtinId="54" customBuiltin="true"/>
    <cellStyle name="20% - Accent6 11 8 5" xfId="0" builtinId="54" customBuiltin="true"/>
    <cellStyle name="20% - Accent6 11 9" xfId="0" builtinId="54" customBuiltin="true"/>
    <cellStyle name="20% - Accent6 11 9 2" xfId="0" builtinId="54" customBuiltin="true"/>
    <cellStyle name="20% - Accent6 11 9 3" xfId="0" builtinId="54" customBuiltin="true"/>
    <cellStyle name="20% - Accent6 11 9 4" xfId="0" builtinId="54" customBuiltin="true"/>
    <cellStyle name="20% - Accent6 11 9 5" xfId="0" builtinId="54" customBuiltin="true"/>
    <cellStyle name="20% - Accent6 12" xfId="0" builtinId="54" customBuiltin="true"/>
    <cellStyle name="20% - Accent6 12 10" xfId="0" builtinId="54" customBuiltin="true"/>
    <cellStyle name="20% - Accent6 12 11" xfId="0" builtinId="54" customBuiltin="true"/>
    <cellStyle name="20% - Accent6 12 12" xfId="0" builtinId="54" customBuiltin="true"/>
    <cellStyle name="20% - Accent6 12 2" xfId="0" builtinId="54" customBuiltin="true"/>
    <cellStyle name="20% - Accent6 12 2 2" xfId="0" builtinId="54" customBuiltin="true"/>
    <cellStyle name="20% - Accent6 12 2 2 2" xfId="0" builtinId="54" customBuiltin="true"/>
    <cellStyle name="20% - Accent6 12 2 2 2 2" xfId="0" builtinId="54" customBuiltin="true"/>
    <cellStyle name="20% - Accent6 12 2 2 2 3" xfId="0" builtinId="54" customBuiltin="true"/>
    <cellStyle name="20% - Accent6 12 2 2 2 4" xfId="0" builtinId="54" customBuiltin="true"/>
    <cellStyle name="20% - Accent6 12 2 2 3" xfId="0" builtinId="54" customBuiltin="true"/>
    <cellStyle name="20% - Accent6 12 2 2 4" xfId="0" builtinId="54" customBuiltin="true"/>
    <cellStyle name="20% - Accent6 12 2 2 5" xfId="0" builtinId="54" customBuiltin="true"/>
    <cellStyle name="20% - Accent6 12 2 3" xfId="0" builtinId="54" customBuiltin="true"/>
    <cellStyle name="20% - Accent6 12 2 3 2" xfId="0" builtinId="54" customBuiltin="true"/>
    <cellStyle name="20% - Accent6 12 2 3 3" xfId="0" builtinId="54" customBuiltin="true"/>
    <cellStyle name="20% - Accent6 12 2 3 4" xfId="0" builtinId="54" customBuiltin="true"/>
    <cellStyle name="20% - Accent6 12 2 3 5" xfId="0" builtinId="54" customBuiltin="true"/>
    <cellStyle name="20% - Accent6 12 2 4" xfId="0" builtinId="54" customBuiltin="true"/>
    <cellStyle name="20% - Accent6 12 2 5" xfId="0" builtinId="54" customBuiltin="true"/>
    <cellStyle name="20% - Accent6 12 2 6" xfId="0" builtinId="54" customBuiltin="true"/>
    <cellStyle name="20% - Accent6 12 2 7" xfId="0" builtinId="54" customBuiltin="true"/>
    <cellStyle name="20% - Accent6 12 3" xfId="0" builtinId="54" customBuiltin="true"/>
    <cellStyle name="20% - Accent6 12 3 2" xfId="0" builtinId="54" customBuiltin="true"/>
    <cellStyle name="20% - Accent6 12 3 2 2" xfId="0" builtinId="54" customBuiltin="true"/>
    <cellStyle name="20% - Accent6 12 3 2 2 2" xfId="0" builtinId="54" customBuiltin="true"/>
    <cellStyle name="20% - Accent6 12 3 2 2 3" xfId="0" builtinId="54" customBuiltin="true"/>
    <cellStyle name="20% - Accent6 12 3 2 2 4" xfId="0" builtinId="54" customBuiltin="true"/>
    <cellStyle name="20% - Accent6 12 3 2 3" xfId="0" builtinId="54" customBuiltin="true"/>
    <cellStyle name="20% - Accent6 12 3 2 4" xfId="0" builtinId="54" customBuiltin="true"/>
    <cellStyle name="20% - Accent6 12 3 2 5" xfId="0" builtinId="54" customBuiltin="true"/>
    <cellStyle name="20% - Accent6 12 3 3" xfId="0" builtinId="54" customBuiltin="true"/>
    <cellStyle name="20% - Accent6 12 3 3 2" xfId="0" builtinId="54" customBuiltin="true"/>
    <cellStyle name="20% - Accent6 12 3 3 3" xfId="0" builtinId="54" customBuiltin="true"/>
    <cellStyle name="20% - Accent6 12 3 3 4" xfId="0" builtinId="54" customBuiltin="true"/>
    <cellStyle name="20% - Accent6 12 3 3 5" xfId="0" builtinId="54" customBuiltin="true"/>
    <cellStyle name="20% - Accent6 12 3 4" xfId="0" builtinId="54" customBuiltin="true"/>
    <cellStyle name="20% - Accent6 12 3 5" xfId="0" builtinId="54" customBuiltin="true"/>
    <cellStyle name="20% - Accent6 12 3 6" xfId="0" builtinId="54" customBuiltin="true"/>
    <cellStyle name="20% - Accent6 12 3 7" xfId="0" builtinId="54" customBuiltin="true"/>
    <cellStyle name="20% - Accent6 12 4" xfId="0" builtinId="54" customBuiltin="true"/>
    <cellStyle name="20% - Accent6 12 4 2" xfId="0" builtinId="54" customBuiltin="true"/>
    <cellStyle name="20% - Accent6 12 4 2 2" xfId="0" builtinId="54" customBuiltin="true"/>
    <cellStyle name="20% - Accent6 12 4 2 2 2" xfId="0" builtinId="54" customBuiltin="true"/>
    <cellStyle name="20% - Accent6 12 4 2 2 3" xfId="0" builtinId="54" customBuiltin="true"/>
    <cellStyle name="20% - Accent6 12 4 2 2 4" xfId="0" builtinId="54" customBuiltin="true"/>
    <cellStyle name="20% - Accent6 12 4 2 3" xfId="0" builtinId="54" customBuiltin="true"/>
    <cellStyle name="20% - Accent6 12 4 2 4" xfId="0" builtinId="54" customBuiltin="true"/>
    <cellStyle name="20% - Accent6 12 4 2 5" xfId="0" builtinId="54" customBuiltin="true"/>
    <cellStyle name="20% - Accent6 12 4 3" xfId="0" builtinId="54" customBuiltin="true"/>
    <cellStyle name="20% - Accent6 12 4 3 2" xfId="0" builtinId="54" customBuiltin="true"/>
    <cellStyle name="20% - Accent6 12 4 3 3" xfId="0" builtinId="54" customBuiltin="true"/>
    <cellStyle name="20% - Accent6 12 4 3 4" xfId="0" builtinId="54" customBuiltin="true"/>
    <cellStyle name="20% - Accent6 12 4 3 5" xfId="0" builtinId="54" customBuiltin="true"/>
    <cellStyle name="20% - Accent6 12 4 4" xfId="0" builtinId="54" customBuiltin="true"/>
    <cellStyle name="20% - Accent6 12 4 5" xfId="0" builtinId="54" customBuiltin="true"/>
    <cellStyle name="20% - Accent6 12 4 6" xfId="0" builtinId="54" customBuiltin="true"/>
    <cellStyle name="20% - Accent6 12 4 7" xfId="0" builtinId="54" customBuiltin="true"/>
    <cellStyle name="20% - Accent6 12 5" xfId="0" builtinId="54" customBuiltin="true"/>
    <cellStyle name="20% - Accent6 12 5 2" xfId="0" builtinId="54" customBuiltin="true"/>
    <cellStyle name="20% - Accent6 12 5 2 2" xfId="0" builtinId="54" customBuiltin="true"/>
    <cellStyle name="20% - Accent6 12 5 2 2 2" xfId="0" builtinId="54" customBuiltin="true"/>
    <cellStyle name="20% - Accent6 12 5 2 2 3" xfId="0" builtinId="54" customBuiltin="true"/>
    <cellStyle name="20% - Accent6 12 5 2 2 4" xfId="0" builtinId="54" customBuiltin="true"/>
    <cellStyle name="20% - Accent6 12 5 2 3" xfId="0" builtinId="54" customBuiltin="true"/>
    <cellStyle name="20% - Accent6 12 5 2 4" xfId="0" builtinId="54" customBuiltin="true"/>
    <cellStyle name="20% - Accent6 12 5 2 5" xfId="0" builtinId="54" customBuiltin="true"/>
    <cellStyle name="20% - Accent6 12 5 3" xfId="0" builtinId="54" customBuiltin="true"/>
    <cellStyle name="20% - Accent6 12 5 3 2" xfId="0" builtinId="54" customBuiltin="true"/>
    <cellStyle name="20% - Accent6 12 5 3 3" xfId="0" builtinId="54" customBuiltin="true"/>
    <cellStyle name="20% - Accent6 12 5 3 4" xfId="0" builtinId="54" customBuiltin="true"/>
    <cellStyle name="20% - Accent6 12 5 3 5" xfId="0" builtinId="54" customBuiltin="true"/>
    <cellStyle name="20% - Accent6 12 5 4" xfId="0" builtinId="54" customBuiltin="true"/>
    <cellStyle name="20% - Accent6 12 5 5" xfId="0" builtinId="54" customBuiltin="true"/>
    <cellStyle name="20% - Accent6 12 5 6" xfId="0" builtinId="54" customBuiltin="true"/>
    <cellStyle name="20% - Accent6 12 5 7" xfId="0" builtinId="54" customBuiltin="true"/>
    <cellStyle name="20% - Accent6 12 6" xfId="0" builtinId="54" customBuiltin="true"/>
    <cellStyle name="20% - Accent6 12 6 2" xfId="0" builtinId="54" customBuiltin="true"/>
    <cellStyle name="20% - Accent6 12 6 2 2" xfId="0" builtinId="54" customBuiltin="true"/>
    <cellStyle name="20% - Accent6 12 6 2 2 2" xfId="0" builtinId="54" customBuiltin="true"/>
    <cellStyle name="20% - Accent6 12 6 2 2 3" xfId="0" builtinId="54" customBuiltin="true"/>
    <cellStyle name="20% - Accent6 12 6 2 3" xfId="0" builtinId="54" customBuiltin="true"/>
    <cellStyle name="20% - Accent6 12 6 2 4" xfId="0" builtinId="54" customBuiltin="true"/>
    <cellStyle name="20% - Accent6 12 6 2 5" xfId="0" builtinId="54" customBuiltin="true"/>
    <cellStyle name="20% - Accent6 12 6 3" xfId="0" builtinId="54" customBuiltin="true"/>
    <cellStyle name="20% - Accent6 12 6 3 2" xfId="0" builtinId="54" customBuiltin="true"/>
    <cellStyle name="20% - Accent6 12 6 3 3" xfId="0" builtinId="54" customBuiltin="true"/>
    <cellStyle name="20% - Accent6 12 6 3 4" xfId="0" builtinId="54" customBuiltin="true"/>
    <cellStyle name="20% - Accent6 12 6 4" xfId="0" builtinId="54" customBuiltin="true"/>
    <cellStyle name="20% - Accent6 12 6 5" xfId="0" builtinId="54" customBuiltin="true"/>
    <cellStyle name="20% - Accent6 12 6 6" xfId="0" builtinId="54" customBuiltin="true"/>
    <cellStyle name="20% - Accent6 12 7" xfId="0" builtinId="54" customBuiltin="true"/>
    <cellStyle name="20% - Accent6 12 7 2" xfId="0" builtinId="54" customBuiltin="true"/>
    <cellStyle name="20% - Accent6 12 7 2 2" xfId="0" builtinId="54" customBuiltin="true"/>
    <cellStyle name="20% - Accent6 12 7 2 3" xfId="0" builtinId="54" customBuiltin="true"/>
    <cellStyle name="20% - Accent6 12 7 2 4" xfId="0" builtinId="54" customBuiltin="true"/>
    <cellStyle name="20% - Accent6 12 7 3" xfId="0" builtinId="54" customBuiltin="true"/>
    <cellStyle name="20% - Accent6 12 7 4" xfId="0" builtinId="54" customBuiltin="true"/>
    <cellStyle name="20% - Accent6 12 7 5" xfId="0" builtinId="54" customBuiltin="true"/>
    <cellStyle name="20% - Accent6 12 8" xfId="0" builtinId="54" customBuiltin="true"/>
    <cellStyle name="20% - Accent6 12 8 2" xfId="0" builtinId="54" customBuiltin="true"/>
    <cellStyle name="20% - Accent6 12 8 3" xfId="0" builtinId="54" customBuiltin="true"/>
    <cellStyle name="20% - Accent6 12 8 4" xfId="0" builtinId="54" customBuiltin="true"/>
    <cellStyle name="20% - Accent6 12 8 5" xfId="0" builtinId="54" customBuiltin="true"/>
    <cellStyle name="20% - Accent6 12 9" xfId="0" builtinId="54" customBuiltin="true"/>
    <cellStyle name="20% - Accent6 13" xfId="0" builtinId="54" customBuiltin="true"/>
    <cellStyle name="20% - Accent6 13 10" xfId="0" builtinId="54" customBuiltin="true"/>
    <cellStyle name="20% - Accent6 13 11" xfId="0" builtinId="54" customBuiltin="true"/>
    <cellStyle name="20% - Accent6 13 12" xfId="0" builtinId="54" customBuiltin="true"/>
    <cellStyle name="20% - Accent6 13 2" xfId="0" builtinId="54" customBuiltin="true"/>
    <cellStyle name="20% - Accent6 13 2 2" xfId="0" builtinId="54" customBuiltin="true"/>
    <cellStyle name="20% - Accent6 13 2 2 2" xfId="0" builtinId="54" customBuiltin="true"/>
    <cellStyle name="20% - Accent6 13 2 2 2 2" xfId="0" builtinId="54" customBuiltin="true"/>
    <cellStyle name="20% - Accent6 13 2 2 2 3" xfId="0" builtinId="54" customBuiltin="true"/>
    <cellStyle name="20% - Accent6 13 2 2 2 4" xfId="0" builtinId="54" customBuiltin="true"/>
    <cellStyle name="20% - Accent6 13 2 2 3" xfId="0" builtinId="54" customBuiltin="true"/>
    <cellStyle name="20% - Accent6 13 2 2 4" xfId="0" builtinId="54" customBuiltin="true"/>
    <cellStyle name="20% - Accent6 13 2 2 5" xfId="0" builtinId="54" customBuiltin="true"/>
    <cellStyle name="20% - Accent6 13 2 3" xfId="0" builtinId="54" customBuiltin="true"/>
    <cellStyle name="20% - Accent6 13 2 3 2" xfId="0" builtinId="54" customBuiltin="true"/>
    <cellStyle name="20% - Accent6 13 2 3 3" xfId="0" builtinId="54" customBuiltin="true"/>
    <cellStyle name="20% - Accent6 13 2 3 4" xfId="0" builtinId="54" customBuiltin="true"/>
    <cellStyle name="20% - Accent6 13 2 3 5" xfId="0" builtinId="54" customBuiltin="true"/>
    <cellStyle name="20% - Accent6 13 2 4" xfId="0" builtinId="54" customBuiltin="true"/>
    <cellStyle name="20% - Accent6 13 2 5" xfId="0" builtinId="54" customBuiltin="true"/>
    <cellStyle name="20% - Accent6 13 2 6" xfId="0" builtinId="54" customBuiltin="true"/>
    <cellStyle name="20% - Accent6 13 2 7" xfId="0" builtinId="54" customBuiltin="true"/>
    <cellStyle name="20% - Accent6 13 3" xfId="0" builtinId="54" customBuiltin="true"/>
    <cellStyle name="20% - Accent6 13 3 2" xfId="0" builtinId="54" customBuiltin="true"/>
    <cellStyle name="20% - Accent6 13 3 2 2" xfId="0" builtinId="54" customBuiltin="true"/>
    <cellStyle name="20% - Accent6 13 3 2 2 2" xfId="0" builtinId="54" customBuiltin="true"/>
    <cellStyle name="20% - Accent6 13 3 2 2 3" xfId="0" builtinId="54" customBuiltin="true"/>
    <cellStyle name="20% - Accent6 13 3 2 2 4" xfId="0" builtinId="54" customBuiltin="true"/>
    <cellStyle name="20% - Accent6 13 3 2 3" xfId="0" builtinId="54" customBuiltin="true"/>
    <cellStyle name="20% - Accent6 13 3 2 4" xfId="0" builtinId="54" customBuiltin="true"/>
    <cellStyle name="20% - Accent6 13 3 2 5" xfId="0" builtinId="54" customBuiltin="true"/>
    <cellStyle name="20% - Accent6 13 3 3" xfId="0" builtinId="54" customBuiltin="true"/>
    <cellStyle name="20% - Accent6 13 3 3 2" xfId="0" builtinId="54" customBuiltin="true"/>
    <cellStyle name="20% - Accent6 13 3 3 3" xfId="0" builtinId="54" customBuiltin="true"/>
    <cellStyle name="20% - Accent6 13 3 3 4" xfId="0" builtinId="54" customBuiltin="true"/>
    <cellStyle name="20% - Accent6 13 3 3 5" xfId="0" builtinId="54" customBuiltin="true"/>
    <cellStyle name="20% - Accent6 13 3 4" xfId="0" builtinId="54" customBuiltin="true"/>
    <cellStyle name="20% - Accent6 13 3 5" xfId="0" builtinId="54" customBuiltin="true"/>
    <cellStyle name="20% - Accent6 13 3 6" xfId="0" builtinId="54" customBuiltin="true"/>
    <cellStyle name="20% - Accent6 13 3 7" xfId="0" builtinId="54" customBuiltin="true"/>
    <cellStyle name="20% - Accent6 13 4" xfId="0" builtinId="54" customBuiltin="true"/>
    <cellStyle name="20% - Accent6 13 4 2" xfId="0" builtinId="54" customBuiltin="true"/>
    <cellStyle name="20% - Accent6 13 4 2 2" xfId="0" builtinId="54" customBuiltin="true"/>
    <cellStyle name="20% - Accent6 13 4 2 2 2" xfId="0" builtinId="54" customBuiltin="true"/>
    <cellStyle name="20% - Accent6 13 4 2 2 3" xfId="0" builtinId="54" customBuiltin="true"/>
    <cellStyle name="20% - Accent6 13 4 2 2 4" xfId="0" builtinId="54" customBuiltin="true"/>
    <cellStyle name="20% - Accent6 13 4 2 3" xfId="0" builtinId="54" customBuiltin="true"/>
    <cellStyle name="20% - Accent6 13 4 2 4" xfId="0" builtinId="54" customBuiltin="true"/>
    <cellStyle name="20% - Accent6 13 4 2 5" xfId="0" builtinId="54" customBuiltin="true"/>
    <cellStyle name="20% - Accent6 13 4 3" xfId="0" builtinId="54" customBuiltin="true"/>
    <cellStyle name="20% - Accent6 13 4 3 2" xfId="0" builtinId="54" customBuiltin="true"/>
    <cellStyle name="20% - Accent6 13 4 3 3" xfId="0" builtinId="54" customBuiltin="true"/>
    <cellStyle name="20% - Accent6 13 4 3 4" xfId="0" builtinId="54" customBuiltin="true"/>
    <cellStyle name="20% - Accent6 13 4 3 5" xfId="0" builtinId="54" customBuiltin="true"/>
    <cellStyle name="20% - Accent6 13 4 4" xfId="0" builtinId="54" customBuiltin="true"/>
    <cellStyle name="20% - Accent6 13 4 5" xfId="0" builtinId="54" customBuiltin="true"/>
    <cellStyle name="20% - Accent6 13 4 6" xfId="0" builtinId="54" customBuiltin="true"/>
    <cellStyle name="20% - Accent6 13 4 7" xfId="0" builtinId="54" customBuiltin="true"/>
    <cellStyle name="20% - Accent6 13 5" xfId="0" builtinId="54" customBuiltin="true"/>
    <cellStyle name="20% - Accent6 13 5 2" xfId="0" builtinId="54" customBuiltin="true"/>
    <cellStyle name="20% - Accent6 13 5 2 2" xfId="0" builtinId="54" customBuiltin="true"/>
    <cellStyle name="20% - Accent6 13 5 2 2 2" xfId="0" builtinId="54" customBuiltin="true"/>
    <cellStyle name="20% - Accent6 13 5 2 2 3" xfId="0" builtinId="54" customBuiltin="true"/>
    <cellStyle name="20% - Accent6 13 5 2 2 4" xfId="0" builtinId="54" customBuiltin="true"/>
    <cellStyle name="20% - Accent6 13 5 2 3" xfId="0" builtinId="54" customBuiltin="true"/>
    <cellStyle name="20% - Accent6 13 5 2 4" xfId="0" builtinId="54" customBuiltin="true"/>
    <cellStyle name="20% - Accent6 13 5 2 5" xfId="0" builtinId="54" customBuiltin="true"/>
    <cellStyle name="20% - Accent6 13 5 3" xfId="0" builtinId="54" customBuiltin="true"/>
    <cellStyle name="20% - Accent6 13 5 3 2" xfId="0" builtinId="54" customBuiltin="true"/>
    <cellStyle name="20% - Accent6 13 5 3 3" xfId="0" builtinId="54" customBuiltin="true"/>
    <cellStyle name="20% - Accent6 13 5 3 4" xfId="0" builtinId="54" customBuiltin="true"/>
    <cellStyle name="20% - Accent6 13 5 3 5" xfId="0" builtinId="54" customBuiltin="true"/>
    <cellStyle name="20% - Accent6 13 5 4" xfId="0" builtinId="54" customBuiltin="true"/>
    <cellStyle name="20% - Accent6 13 5 5" xfId="0" builtinId="54" customBuiltin="true"/>
    <cellStyle name="20% - Accent6 13 5 6" xfId="0" builtinId="54" customBuiltin="true"/>
    <cellStyle name="20% - Accent6 13 5 7" xfId="0" builtinId="54" customBuiltin="true"/>
    <cellStyle name="20% - Accent6 13 6" xfId="0" builtinId="54" customBuiltin="true"/>
    <cellStyle name="20% - Accent6 13 6 2" xfId="0" builtinId="54" customBuiltin="true"/>
    <cellStyle name="20% - Accent6 13 6 2 2" xfId="0" builtinId="54" customBuiltin="true"/>
    <cellStyle name="20% - Accent6 13 6 2 2 2" xfId="0" builtinId="54" customBuiltin="true"/>
    <cellStyle name="20% - Accent6 13 6 2 2 3" xfId="0" builtinId="54" customBuiltin="true"/>
    <cellStyle name="20% - Accent6 13 6 2 3" xfId="0" builtinId="54" customBuiltin="true"/>
    <cellStyle name="20% - Accent6 13 6 2 4" xfId="0" builtinId="54" customBuiltin="true"/>
    <cellStyle name="20% - Accent6 13 6 2 5" xfId="0" builtinId="54" customBuiltin="true"/>
    <cellStyle name="20% - Accent6 13 6 3" xfId="0" builtinId="54" customBuiltin="true"/>
    <cellStyle name="20% - Accent6 13 6 3 2" xfId="0" builtinId="54" customBuiltin="true"/>
    <cellStyle name="20% - Accent6 13 6 3 3" xfId="0" builtinId="54" customBuiltin="true"/>
    <cellStyle name="20% - Accent6 13 6 3 4" xfId="0" builtinId="54" customBuiltin="true"/>
    <cellStyle name="20% - Accent6 13 6 4" xfId="0" builtinId="54" customBuiltin="true"/>
    <cellStyle name="20% - Accent6 13 6 5" xfId="0" builtinId="54" customBuiltin="true"/>
    <cellStyle name="20% - Accent6 13 6 6" xfId="0" builtinId="54" customBuiltin="true"/>
    <cellStyle name="20% - Accent6 13 7" xfId="0" builtinId="54" customBuiltin="true"/>
    <cellStyle name="20% - Accent6 13 7 2" xfId="0" builtinId="54" customBuiltin="true"/>
    <cellStyle name="20% - Accent6 13 7 2 2" xfId="0" builtinId="54" customBuiltin="true"/>
    <cellStyle name="20% - Accent6 13 7 2 3" xfId="0" builtinId="54" customBuiltin="true"/>
    <cellStyle name="20% - Accent6 13 7 2 4" xfId="0" builtinId="54" customBuiltin="true"/>
    <cellStyle name="20% - Accent6 13 7 3" xfId="0" builtinId="54" customBuiltin="true"/>
    <cellStyle name="20% - Accent6 13 7 4" xfId="0" builtinId="54" customBuiltin="true"/>
    <cellStyle name="20% - Accent6 13 7 5" xfId="0" builtinId="54" customBuiltin="true"/>
    <cellStyle name="20% - Accent6 13 8" xfId="0" builtinId="54" customBuiltin="true"/>
    <cellStyle name="20% - Accent6 13 8 2" xfId="0" builtinId="54" customBuiltin="true"/>
    <cellStyle name="20% - Accent6 13 8 3" xfId="0" builtinId="54" customBuiltin="true"/>
    <cellStyle name="20% - Accent6 13 8 4" xfId="0" builtinId="54" customBuiltin="true"/>
    <cellStyle name="20% - Accent6 13 8 5" xfId="0" builtinId="54" customBuiltin="true"/>
    <cellStyle name="20% - Accent6 13 9" xfId="0" builtinId="54" customBuiltin="true"/>
    <cellStyle name="20% - Accent6 14" xfId="0" builtinId="54" customBuiltin="true"/>
    <cellStyle name="20% - Accent6 14 10" xfId="0" builtinId="54" customBuiltin="true"/>
    <cellStyle name="20% - Accent6 14 11" xfId="0" builtinId="54" customBuiltin="true"/>
    <cellStyle name="20% - Accent6 14 2" xfId="0" builtinId="54" customBuiltin="true"/>
    <cellStyle name="20% - Accent6 14 2 2" xfId="0" builtinId="54" customBuiltin="true"/>
    <cellStyle name="20% - Accent6 14 2 2 2" xfId="0" builtinId="54" customBuiltin="true"/>
    <cellStyle name="20% - Accent6 14 2 2 2 2" xfId="0" builtinId="54" customBuiltin="true"/>
    <cellStyle name="20% - Accent6 14 2 2 2 3" xfId="0" builtinId="54" customBuiltin="true"/>
    <cellStyle name="20% - Accent6 14 2 2 2 4" xfId="0" builtinId="54" customBuiltin="true"/>
    <cellStyle name="20% - Accent6 14 2 2 3" xfId="0" builtinId="54" customBuiltin="true"/>
    <cellStyle name="20% - Accent6 14 2 2 4" xfId="0" builtinId="54" customBuiltin="true"/>
    <cellStyle name="20% - Accent6 14 2 2 5" xfId="0" builtinId="54" customBuiltin="true"/>
    <cellStyle name="20% - Accent6 14 2 3" xfId="0" builtinId="54" customBuiltin="true"/>
    <cellStyle name="20% - Accent6 14 2 3 2" xfId="0" builtinId="54" customBuiltin="true"/>
    <cellStyle name="20% - Accent6 14 2 3 3" xfId="0" builtinId="54" customBuiltin="true"/>
    <cellStyle name="20% - Accent6 14 2 3 4" xfId="0" builtinId="54" customBuiltin="true"/>
    <cellStyle name="20% - Accent6 14 2 3 5" xfId="0" builtinId="54" customBuiltin="true"/>
    <cellStyle name="20% - Accent6 14 2 4" xfId="0" builtinId="54" customBuiltin="true"/>
    <cellStyle name="20% - Accent6 14 2 5" xfId="0" builtinId="54" customBuiltin="true"/>
    <cellStyle name="20% - Accent6 14 2 6" xfId="0" builtinId="54" customBuiltin="true"/>
    <cellStyle name="20% - Accent6 14 2 7" xfId="0" builtinId="54" customBuiltin="true"/>
    <cellStyle name="20% - Accent6 14 3" xfId="0" builtinId="54" customBuiltin="true"/>
    <cellStyle name="20% - Accent6 14 3 2" xfId="0" builtinId="54" customBuiltin="true"/>
    <cellStyle name="20% - Accent6 14 3 2 2" xfId="0" builtinId="54" customBuiltin="true"/>
    <cellStyle name="20% - Accent6 14 3 2 2 2" xfId="0" builtinId="54" customBuiltin="true"/>
    <cellStyle name="20% - Accent6 14 3 2 2 3" xfId="0" builtinId="54" customBuiltin="true"/>
    <cellStyle name="20% - Accent6 14 3 2 2 4" xfId="0" builtinId="54" customBuiltin="true"/>
    <cellStyle name="20% - Accent6 14 3 2 3" xfId="0" builtinId="54" customBuiltin="true"/>
    <cellStyle name="20% - Accent6 14 3 2 4" xfId="0" builtinId="54" customBuiltin="true"/>
    <cellStyle name="20% - Accent6 14 3 2 5" xfId="0" builtinId="54" customBuiltin="true"/>
    <cellStyle name="20% - Accent6 14 3 3" xfId="0" builtinId="54" customBuiltin="true"/>
    <cellStyle name="20% - Accent6 14 3 3 2" xfId="0" builtinId="54" customBuiltin="true"/>
    <cellStyle name="20% - Accent6 14 3 3 3" xfId="0" builtinId="54" customBuiltin="true"/>
    <cellStyle name="20% - Accent6 14 3 3 4" xfId="0" builtinId="54" customBuiltin="true"/>
    <cellStyle name="20% - Accent6 14 3 3 5" xfId="0" builtinId="54" customBuiltin="true"/>
    <cellStyle name="20% - Accent6 14 3 4" xfId="0" builtinId="54" customBuiltin="true"/>
    <cellStyle name="20% - Accent6 14 3 5" xfId="0" builtinId="54" customBuiltin="true"/>
    <cellStyle name="20% - Accent6 14 3 6" xfId="0" builtinId="54" customBuiltin="true"/>
    <cellStyle name="20% - Accent6 14 3 7" xfId="0" builtinId="54" customBuiltin="true"/>
    <cellStyle name="20% - Accent6 14 4" xfId="0" builtinId="54" customBuiltin="true"/>
    <cellStyle name="20% - Accent6 14 4 2" xfId="0" builtinId="54" customBuiltin="true"/>
    <cellStyle name="20% - Accent6 14 4 2 2" xfId="0" builtinId="54" customBuiltin="true"/>
    <cellStyle name="20% - Accent6 14 4 2 2 2" xfId="0" builtinId="54" customBuiltin="true"/>
    <cellStyle name="20% - Accent6 14 4 2 2 3" xfId="0" builtinId="54" customBuiltin="true"/>
    <cellStyle name="20% - Accent6 14 4 2 2 4" xfId="0" builtinId="54" customBuiltin="true"/>
    <cellStyle name="20% - Accent6 14 4 2 3" xfId="0" builtinId="54" customBuiltin="true"/>
    <cellStyle name="20% - Accent6 14 4 2 4" xfId="0" builtinId="54" customBuiltin="true"/>
    <cellStyle name="20% - Accent6 14 4 2 5" xfId="0" builtinId="54" customBuiltin="true"/>
    <cellStyle name="20% - Accent6 14 4 3" xfId="0" builtinId="54" customBuiltin="true"/>
    <cellStyle name="20% - Accent6 14 4 3 2" xfId="0" builtinId="54" customBuiltin="true"/>
    <cellStyle name="20% - Accent6 14 4 3 3" xfId="0" builtinId="54" customBuiltin="true"/>
    <cellStyle name="20% - Accent6 14 4 3 4" xfId="0" builtinId="54" customBuiltin="true"/>
    <cellStyle name="20% - Accent6 14 4 3 5" xfId="0" builtinId="54" customBuiltin="true"/>
    <cellStyle name="20% - Accent6 14 4 4" xfId="0" builtinId="54" customBuiltin="true"/>
    <cellStyle name="20% - Accent6 14 4 5" xfId="0" builtinId="54" customBuiltin="true"/>
    <cellStyle name="20% - Accent6 14 4 6" xfId="0" builtinId="54" customBuiltin="true"/>
    <cellStyle name="20% - Accent6 14 4 7" xfId="0" builtinId="54" customBuiltin="true"/>
    <cellStyle name="20% - Accent6 14 5" xfId="0" builtinId="54" customBuiltin="true"/>
    <cellStyle name="20% - Accent6 14 5 2" xfId="0" builtinId="54" customBuiltin="true"/>
    <cellStyle name="20% - Accent6 14 5 2 2" xfId="0" builtinId="54" customBuiltin="true"/>
    <cellStyle name="20% - Accent6 14 5 2 2 2" xfId="0" builtinId="54" customBuiltin="true"/>
    <cellStyle name="20% - Accent6 14 5 2 2 3" xfId="0" builtinId="54" customBuiltin="true"/>
    <cellStyle name="20% - Accent6 14 5 2 3" xfId="0" builtinId="54" customBuiltin="true"/>
    <cellStyle name="20% - Accent6 14 5 2 4" xfId="0" builtinId="54" customBuiltin="true"/>
    <cellStyle name="20% - Accent6 14 5 2 5" xfId="0" builtinId="54" customBuiltin="true"/>
    <cellStyle name="20% - Accent6 14 5 3" xfId="0" builtinId="54" customBuiltin="true"/>
    <cellStyle name="20% - Accent6 14 5 3 2" xfId="0" builtinId="54" customBuiltin="true"/>
    <cellStyle name="20% - Accent6 14 5 3 3" xfId="0" builtinId="54" customBuiltin="true"/>
    <cellStyle name="20% - Accent6 14 5 3 4" xfId="0" builtinId="54" customBuiltin="true"/>
    <cellStyle name="20% - Accent6 14 5 4" xfId="0" builtinId="54" customBuiltin="true"/>
    <cellStyle name="20% - Accent6 14 5 5" xfId="0" builtinId="54" customBuiltin="true"/>
    <cellStyle name="20% - Accent6 14 5 6" xfId="0" builtinId="54" customBuiltin="true"/>
    <cellStyle name="20% - Accent6 14 6" xfId="0" builtinId="54" customBuiltin="true"/>
    <cellStyle name="20% - Accent6 14 6 2" xfId="0" builtinId="54" customBuiltin="true"/>
    <cellStyle name="20% - Accent6 14 6 2 2" xfId="0" builtinId="54" customBuiltin="true"/>
    <cellStyle name="20% - Accent6 14 6 2 3" xfId="0" builtinId="54" customBuiltin="true"/>
    <cellStyle name="20% - Accent6 14 6 2 4" xfId="0" builtinId="54" customBuiltin="true"/>
    <cellStyle name="20% - Accent6 14 6 3" xfId="0" builtinId="54" customBuiltin="true"/>
    <cellStyle name="20% - Accent6 14 6 4" xfId="0" builtinId="54" customBuiltin="true"/>
    <cellStyle name="20% - Accent6 14 6 5" xfId="0" builtinId="54" customBuiltin="true"/>
    <cellStyle name="20% - Accent6 14 7" xfId="0" builtinId="54" customBuiltin="true"/>
    <cellStyle name="20% - Accent6 14 7 2" xfId="0" builtinId="54" customBuiltin="true"/>
    <cellStyle name="20% - Accent6 14 7 3" xfId="0" builtinId="54" customBuiltin="true"/>
    <cellStyle name="20% - Accent6 14 7 4" xfId="0" builtinId="54" customBuiltin="true"/>
    <cellStyle name="20% - Accent6 14 7 5" xfId="0" builtinId="54" customBuiltin="true"/>
    <cellStyle name="20% - Accent6 14 8" xfId="0" builtinId="54" customBuiltin="true"/>
    <cellStyle name="20% - Accent6 14 9" xfId="0" builtinId="54" customBuiltin="true"/>
    <cellStyle name="20% - Accent6 15" xfId="0" builtinId="54" customBuiltin="true"/>
    <cellStyle name="20% - Accent6 15 10" xfId="0" builtinId="54" customBuiltin="true"/>
    <cellStyle name="20% - Accent6 15 2" xfId="0" builtinId="54" customBuiltin="true"/>
    <cellStyle name="20% - Accent6 15 2 2" xfId="0" builtinId="54" customBuiltin="true"/>
    <cellStyle name="20% - Accent6 15 2 2 2" xfId="0" builtinId="54" customBuiltin="true"/>
    <cellStyle name="20% - Accent6 15 2 2 2 2" xfId="0" builtinId="54" customBuiltin="true"/>
    <cellStyle name="20% - Accent6 15 2 2 2 3" xfId="0" builtinId="54" customBuiltin="true"/>
    <cellStyle name="20% - Accent6 15 2 2 2 4" xfId="0" builtinId="54" customBuiltin="true"/>
    <cellStyle name="20% - Accent6 15 2 2 3" xfId="0" builtinId="54" customBuiltin="true"/>
    <cellStyle name="20% - Accent6 15 2 2 4" xfId="0" builtinId="54" customBuiltin="true"/>
    <cellStyle name="20% - Accent6 15 2 2 5" xfId="0" builtinId="54" customBuiltin="true"/>
    <cellStyle name="20% - Accent6 15 2 3" xfId="0" builtinId="54" customBuiltin="true"/>
    <cellStyle name="20% - Accent6 15 2 3 2" xfId="0" builtinId="54" customBuiltin="true"/>
    <cellStyle name="20% - Accent6 15 2 3 3" xfId="0" builtinId="54" customBuiltin="true"/>
    <cellStyle name="20% - Accent6 15 2 3 4" xfId="0" builtinId="54" customBuiltin="true"/>
    <cellStyle name="20% - Accent6 15 2 3 5" xfId="0" builtinId="54" customBuiltin="true"/>
    <cellStyle name="20% - Accent6 15 2 4" xfId="0" builtinId="54" customBuiltin="true"/>
    <cellStyle name="20% - Accent6 15 2 5" xfId="0" builtinId="54" customBuiltin="true"/>
    <cellStyle name="20% - Accent6 15 2 6" xfId="0" builtinId="54" customBuiltin="true"/>
    <cellStyle name="20% - Accent6 15 2 7" xfId="0" builtinId="54" customBuiltin="true"/>
    <cellStyle name="20% - Accent6 15 3" xfId="0" builtinId="54" customBuiltin="true"/>
    <cellStyle name="20% - Accent6 15 3 2" xfId="0" builtinId="54" customBuiltin="true"/>
    <cellStyle name="20% - Accent6 15 3 2 2" xfId="0" builtinId="54" customBuiltin="true"/>
    <cellStyle name="20% - Accent6 15 3 2 2 2" xfId="0" builtinId="54" customBuiltin="true"/>
    <cellStyle name="20% - Accent6 15 3 2 2 3" xfId="0" builtinId="54" customBuiltin="true"/>
    <cellStyle name="20% - Accent6 15 3 2 2 4" xfId="0" builtinId="54" customBuiltin="true"/>
    <cellStyle name="20% - Accent6 15 3 2 3" xfId="0" builtinId="54" customBuiltin="true"/>
    <cellStyle name="20% - Accent6 15 3 2 4" xfId="0" builtinId="54" customBuiltin="true"/>
    <cellStyle name="20% - Accent6 15 3 2 5" xfId="0" builtinId="54" customBuiltin="true"/>
    <cellStyle name="20% - Accent6 15 3 3" xfId="0" builtinId="54" customBuiltin="true"/>
    <cellStyle name="20% - Accent6 15 3 3 2" xfId="0" builtinId="54" customBuiltin="true"/>
    <cellStyle name="20% - Accent6 15 3 3 3" xfId="0" builtinId="54" customBuiltin="true"/>
    <cellStyle name="20% - Accent6 15 3 3 4" xfId="0" builtinId="54" customBuiltin="true"/>
    <cellStyle name="20% - Accent6 15 3 3 5" xfId="0" builtinId="54" customBuiltin="true"/>
    <cellStyle name="20% - Accent6 15 3 4" xfId="0" builtinId="54" customBuiltin="true"/>
    <cellStyle name="20% - Accent6 15 3 5" xfId="0" builtinId="54" customBuiltin="true"/>
    <cellStyle name="20% - Accent6 15 3 6" xfId="0" builtinId="54" customBuiltin="true"/>
    <cellStyle name="20% - Accent6 15 3 7" xfId="0" builtinId="54" customBuiltin="true"/>
    <cellStyle name="20% - Accent6 15 4" xfId="0" builtinId="54" customBuiltin="true"/>
    <cellStyle name="20% - Accent6 15 4 2" xfId="0" builtinId="54" customBuiltin="true"/>
    <cellStyle name="20% - Accent6 15 4 2 2" xfId="0" builtinId="54" customBuiltin="true"/>
    <cellStyle name="20% - Accent6 15 4 2 2 2" xfId="0" builtinId="54" customBuiltin="true"/>
    <cellStyle name="20% - Accent6 15 4 2 2 3" xfId="0" builtinId="54" customBuiltin="true"/>
    <cellStyle name="20% - Accent6 15 4 2 3" xfId="0" builtinId="54" customBuiltin="true"/>
    <cellStyle name="20% - Accent6 15 4 2 4" xfId="0" builtinId="54" customBuiltin="true"/>
    <cellStyle name="20% - Accent6 15 4 2 5" xfId="0" builtinId="54" customBuiltin="true"/>
    <cellStyle name="20% - Accent6 15 4 3" xfId="0" builtinId="54" customBuiltin="true"/>
    <cellStyle name="20% - Accent6 15 4 3 2" xfId="0" builtinId="54" customBuiltin="true"/>
    <cellStyle name="20% - Accent6 15 4 3 3" xfId="0" builtinId="54" customBuiltin="true"/>
    <cellStyle name="20% - Accent6 15 4 3 4" xfId="0" builtinId="54" customBuiltin="true"/>
    <cellStyle name="20% - Accent6 15 4 4" xfId="0" builtinId="54" customBuiltin="true"/>
    <cellStyle name="20% - Accent6 15 4 5" xfId="0" builtinId="54" customBuiltin="true"/>
    <cellStyle name="20% - Accent6 15 4 6" xfId="0" builtinId="54" customBuiltin="true"/>
    <cellStyle name="20% - Accent6 15 5" xfId="0" builtinId="54" customBuiltin="true"/>
    <cellStyle name="20% - Accent6 15 5 2" xfId="0" builtinId="54" customBuiltin="true"/>
    <cellStyle name="20% - Accent6 15 5 2 2" xfId="0" builtinId="54" customBuiltin="true"/>
    <cellStyle name="20% - Accent6 15 5 2 3" xfId="0" builtinId="54" customBuiltin="true"/>
    <cellStyle name="20% - Accent6 15 5 2 4" xfId="0" builtinId="54" customBuiltin="true"/>
    <cellStyle name="20% - Accent6 15 5 3" xfId="0" builtinId="54" customBuiltin="true"/>
    <cellStyle name="20% - Accent6 15 5 4" xfId="0" builtinId="54" customBuiltin="true"/>
    <cellStyle name="20% - Accent6 15 5 5" xfId="0" builtinId="54" customBuiltin="true"/>
    <cellStyle name="20% - Accent6 15 6" xfId="0" builtinId="54" customBuiltin="true"/>
    <cellStyle name="20% - Accent6 15 6 2" xfId="0" builtinId="54" customBuiltin="true"/>
    <cellStyle name="20% - Accent6 15 6 3" xfId="0" builtinId="54" customBuiltin="true"/>
    <cellStyle name="20% - Accent6 15 6 4" xfId="0" builtinId="54" customBuiltin="true"/>
    <cellStyle name="20% - Accent6 15 6 5" xfId="0" builtinId="54" customBuiltin="true"/>
    <cellStyle name="20% - Accent6 15 7" xfId="0" builtinId="54" customBuiltin="true"/>
    <cellStyle name="20% - Accent6 15 8" xfId="0" builtinId="54" customBuiltin="true"/>
    <cellStyle name="20% - Accent6 15 9" xfId="0" builtinId="54" customBuiltin="true"/>
    <cellStyle name="20% - Accent6 16" xfId="0" builtinId="54" customBuiltin="true"/>
    <cellStyle name="20% - Accent6 16 2" xfId="0" builtinId="54" customBuiltin="true"/>
    <cellStyle name="20% - Accent6 16 2 2" xfId="0" builtinId="54" customBuiltin="true"/>
    <cellStyle name="20% - Accent6 16 2 2 2" xfId="0" builtinId="54" customBuiltin="true"/>
    <cellStyle name="20% - Accent6 16 2 2 2 2" xfId="0" builtinId="54" customBuiltin="true"/>
    <cellStyle name="20% - Accent6 16 2 2 2 3" xfId="0" builtinId="54" customBuiltin="true"/>
    <cellStyle name="20% - Accent6 16 2 2 2 4" xfId="0" builtinId="54" customBuiltin="true"/>
    <cellStyle name="20% - Accent6 16 2 2 3" xfId="0" builtinId="54" customBuiltin="true"/>
    <cellStyle name="20% - Accent6 16 2 2 4" xfId="0" builtinId="54" customBuiltin="true"/>
    <cellStyle name="20% - Accent6 16 2 2 5" xfId="0" builtinId="54" customBuiltin="true"/>
    <cellStyle name="20% - Accent6 16 2 3" xfId="0" builtinId="54" customBuiltin="true"/>
    <cellStyle name="20% - Accent6 16 2 3 2" xfId="0" builtinId="54" customBuiltin="true"/>
    <cellStyle name="20% - Accent6 16 2 3 3" xfId="0" builtinId="54" customBuiltin="true"/>
    <cellStyle name="20% - Accent6 16 2 3 4" xfId="0" builtinId="54" customBuiltin="true"/>
    <cellStyle name="20% - Accent6 16 2 3 5" xfId="0" builtinId="54" customBuiltin="true"/>
    <cellStyle name="20% - Accent6 16 2 4" xfId="0" builtinId="54" customBuiltin="true"/>
    <cellStyle name="20% - Accent6 16 2 5" xfId="0" builtinId="54" customBuiltin="true"/>
    <cellStyle name="20% - Accent6 16 2 6" xfId="0" builtinId="54" customBuiltin="true"/>
    <cellStyle name="20% - Accent6 16 2 7" xfId="0" builtinId="54" customBuiltin="true"/>
    <cellStyle name="20% - Accent6 16 3" xfId="0" builtinId="54" customBuiltin="true"/>
    <cellStyle name="20% - Accent6 16 3 2" xfId="0" builtinId="54" customBuiltin="true"/>
    <cellStyle name="20% - Accent6 16 3 2 2" xfId="0" builtinId="54" customBuiltin="true"/>
    <cellStyle name="20% - Accent6 16 3 2 2 2" xfId="0" builtinId="54" customBuiltin="true"/>
    <cellStyle name="20% - Accent6 16 3 2 2 3" xfId="0" builtinId="54" customBuiltin="true"/>
    <cellStyle name="20% - Accent6 16 3 2 3" xfId="0" builtinId="54" customBuiltin="true"/>
    <cellStyle name="20% - Accent6 16 3 2 4" xfId="0" builtinId="54" customBuiltin="true"/>
    <cellStyle name="20% - Accent6 16 3 2 5" xfId="0" builtinId="54" customBuiltin="true"/>
    <cellStyle name="20% - Accent6 16 3 3" xfId="0" builtinId="54" customBuiltin="true"/>
    <cellStyle name="20% - Accent6 16 3 3 2" xfId="0" builtinId="54" customBuiltin="true"/>
    <cellStyle name="20% - Accent6 16 3 3 3" xfId="0" builtinId="54" customBuiltin="true"/>
    <cellStyle name="20% - Accent6 16 3 3 4" xfId="0" builtinId="54" customBuiltin="true"/>
    <cellStyle name="20% - Accent6 16 3 4" xfId="0" builtinId="54" customBuiltin="true"/>
    <cellStyle name="20% - Accent6 16 3 5" xfId="0" builtinId="54" customBuiltin="true"/>
    <cellStyle name="20% - Accent6 16 3 6" xfId="0" builtinId="54" customBuiltin="true"/>
    <cellStyle name="20% - Accent6 16 4" xfId="0" builtinId="54" customBuiltin="true"/>
    <cellStyle name="20% - Accent6 16 4 2" xfId="0" builtinId="54" customBuiltin="true"/>
    <cellStyle name="20% - Accent6 16 4 2 2" xfId="0" builtinId="54" customBuiltin="true"/>
    <cellStyle name="20% - Accent6 16 4 2 3" xfId="0" builtinId="54" customBuiltin="true"/>
    <cellStyle name="20% - Accent6 16 4 2 4" xfId="0" builtinId="54" customBuiltin="true"/>
    <cellStyle name="20% - Accent6 16 4 3" xfId="0" builtinId="54" customBuiltin="true"/>
    <cellStyle name="20% - Accent6 16 4 4" xfId="0" builtinId="54" customBuiltin="true"/>
    <cellStyle name="20% - Accent6 16 4 5" xfId="0" builtinId="54" customBuiltin="true"/>
    <cellStyle name="20% - Accent6 16 5" xfId="0" builtinId="54" customBuiltin="true"/>
    <cellStyle name="20% - Accent6 16 5 2" xfId="0" builtinId="54" customBuiltin="true"/>
    <cellStyle name="20% - Accent6 16 5 3" xfId="0" builtinId="54" customBuiltin="true"/>
    <cellStyle name="20% - Accent6 16 5 4" xfId="0" builtinId="54" customBuiltin="true"/>
    <cellStyle name="20% - Accent6 16 5 5" xfId="0" builtinId="54" customBuiltin="true"/>
    <cellStyle name="20% - Accent6 16 6" xfId="0" builtinId="54" customBuiltin="true"/>
    <cellStyle name="20% - Accent6 16 7" xfId="0" builtinId="54" customBuiltin="true"/>
    <cellStyle name="20% - Accent6 16 8" xfId="0" builtinId="54" customBuiltin="true"/>
    <cellStyle name="20% - Accent6 16 9" xfId="0" builtinId="54" customBuiltin="true"/>
    <cellStyle name="20% - Accent6 17" xfId="0" builtinId="54" customBuiltin="true"/>
    <cellStyle name="20% - Accent6 17 2" xfId="0" builtinId="54" customBuiltin="true"/>
    <cellStyle name="20% - Accent6 17 2 2" xfId="0" builtinId="54" customBuiltin="true"/>
    <cellStyle name="20% - Accent6 17 2 2 2" xfId="0" builtinId="54" customBuiltin="true"/>
    <cellStyle name="20% - Accent6 17 2 2 2 2" xfId="0" builtinId="54" customBuiltin="true"/>
    <cellStyle name="20% - Accent6 17 2 2 2 3" xfId="0" builtinId="54" customBuiltin="true"/>
    <cellStyle name="20% - Accent6 17 2 2 2 4" xfId="0" builtinId="54" customBuiltin="true"/>
    <cellStyle name="20% - Accent6 17 2 2 3" xfId="0" builtinId="54" customBuiltin="true"/>
    <cellStyle name="20% - Accent6 17 2 2 4" xfId="0" builtinId="54" customBuiltin="true"/>
    <cellStyle name="20% - Accent6 17 2 2 5" xfId="0" builtinId="54" customBuiltin="true"/>
    <cellStyle name="20% - Accent6 17 2 3" xfId="0" builtinId="54" customBuiltin="true"/>
    <cellStyle name="20% - Accent6 17 2 3 2" xfId="0" builtinId="54" customBuiltin="true"/>
    <cellStyle name="20% - Accent6 17 2 3 3" xfId="0" builtinId="54" customBuiltin="true"/>
    <cellStyle name="20% - Accent6 17 2 3 4" xfId="0" builtinId="54" customBuiltin="true"/>
    <cellStyle name="20% - Accent6 17 2 3 5" xfId="0" builtinId="54" customBuiltin="true"/>
    <cellStyle name="20% - Accent6 17 2 4" xfId="0" builtinId="54" customBuiltin="true"/>
    <cellStyle name="20% - Accent6 17 2 5" xfId="0" builtinId="54" customBuiltin="true"/>
    <cellStyle name="20% - Accent6 17 2 6" xfId="0" builtinId="54" customBuiltin="true"/>
    <cellStyle name="20% - Accent6 17 2 7" xfId="0" builtinId="54" customBuiltin="true"/>
    <cellStyle name="20% - Accent6 17 3" xfId="0" builtinId="54" customBuiltin="true"/>
    <cellStyle name="20% - Accent6 17 3 2" xfId="0" builtinId="54" customBuiltin="true"/>
    <cellStyle name="20% - Accent6 17 3 2 2" xfId="0" builtinId="54" customBuiltin="true"/>
    <cellStyle name="20% - Accent6 17 3 2 2 2" xfId="0" builtinId="54" customBuiltin="true"/>
    <cellStyle name="20% - Accent6 17 3 2 2 3" xfId="0" builtinId="54" customBuiltin="true"/>
    <cellStyle name="20% - Accent6 17 3 2 3" xfId="0" builtinId="54" customBuiltin="true"/>
    <cellStyle name="20% - Accent6 17 3 2 4" xfId="0" builtinId="54" customBuiltin="true"/>
    <cellStyle name="20% - Accent6 17 3 2 5" xfId="0" builtinId="54" customBuiltin="true"/>
    <cellStyle name="20% - Accent6 17 3 3" xfId="0" builtinId="54" customBuiltin="true"/>
    <cellStyle name="20% - Accent6 17 3 3 2" xfId="0" builtinId="54" customBuiltin="true"/>
    <cellStyle name="20% - Accent6 17 3 3 3" xfId="0" builtinId="54" customBuiltin="true"/>
    <cellStyle name="20% - Accent6 17 3 3 4" xfId="0" builtinId="54" customBuiltin="true"/>
    <cellStyle name="20% - Accent6 17 3 4" xfId="0" builtinId="54" customBuiltin="true"/>
    <cellStyle name="20% - Accent6 17 3 5" xfId="0" builtinId="54" customBuiltin="true"/>
    <cellStyle name="20% - Accent6 17 3 6" xfId="0" builtinId="54" customBuiltin="true"/>
    <cellStyle name="20% - Accent6 17 4" xfId="0" builtinId="54" customBuiltin="true"/>
    <cellStyle name="20% - Accent6 17 4 2" xfId="0" builtinId="54" customBuiltin="true"/>
    <cellStyle name="20% - Accent6 17 4 2 2" xfId="0" builtinId="54" customBuiltin="true"/>
    <cellStyle name="20% - Accent6 17 4 2 3" xfId="0" builtinId="54" customBuiltin="true"/>
    <cellStyle name="20% - Accent6 17 4 2 4" xfId="0" builtinId="54" customBuiltin="true"/>
    <cellStyle name="20% - Accent6 17 4 3" xfId="0" builtinId="54" customBuiltin="true"/>
    <cellStyle name="20% - Accent6 17 4 4" xfId="0" builtinId="54" customBuiltin="true"/>
    <cellStyle name="20% - Accent6 17 4 5" xfId="0" builtinId="54" customBuiltin="true"/>
    <cellStyle name="20% - Accent6 17 5" xfId="0" builtinId="54" customBuiltin="true"/>
    <cellStyle name="20% - Accent6 17 5 2" xfId="0" builtinId="54" customBuiltin="true"/>
    <cellStyle name="20% - Accent6 17 5 3" xfId="0" builtinId="54" customBuiltin="true"/>
    <cellStyle name="20% - Accent6 17 5 4" xfId="0" builtinId="54" customBuiltin="true"/>
    <cellStyle name="20% - Accent6 17 5 5" xfId="0" builtinId="54" customBuiltin="true"/>
    <cellStyle name="20% - Accent6 17 6" xfId="0" builtinId="54" customBuiltin="true"/>
    <cellStyle name="20% - Accent6 17 7" xfId="0" builtinId="54" customBuiltin="true"/>
    <cellStyle name="20% - Accent6 17 8" xfId="0" builtinId="54" customBuiltin="true"/>
    <cellStyle name="20% - Accent6 17 9" xfId="0" builtinId="54" customBuiltin="true"/>
    <cellStyle name="20% - Accent6 18" xfId="0" builtinId="54" customBuiltin="true"/>
    <cellStyle name="20% - Accent6 18 2" xfId="0" builtinId="54" customBuiltin="true"/>
    <cellStyle name="20% - Accent6 18 2 2" xfId="0" builtinId="54" customBuiltin="true"/>
    <cellStyle name="20% - Accent6 18 2 2 2" xfId="0" builtinId="54" customBuiltin="true"/>
    <cellStyle name="20% - Accent6 18 2 2 2 2" xfId="0" builtinId="54" customBuiltin="true"/>
    <cellStyle name="20% - Accent6 18 2 2 2 3" xfId="0" builtinId="54" customBuiltin="true"/>
    <cellStyle name="20% - Accent6 18 2 2 3" xfId="0" builtinId="54" customBuiltin="true"/>
    <cellStyle name="20% - Accent6 18 2 2 4" xfId="0" builtinId="54" customBuiltin="true"/>
    <cellStyle name="20% - Accent6 18 2 2 5" xfId="0" builtinId="54" customBuiltin="true"/>
    <cellStyle name="20% - Accent6 18 2 3" xfId="0" builtinId="54" customBuiltin="true"/>
    <cellStyle name="20% - Accent6 18 2 3 2" xfId="0" builtinId="54" customBuiltin="true"/>
    <cellStyle name="20% - Accent6 18 2 3 3" xfId="0" builtinId="54" customBuiltin="true"/>
    <cellStyle name="20% - Accent6 18 2 3 4" xfId="0" builtinId="54" customBuiltin="true"/>
    <cellStyle name="20% - Accent6 18 2 4" xfId="0" builtinId="54" customBuiltin="true"/>
    <cellStyle name="20% - Accent6 18 2 5" xfId="0" builtinId="54" customBuiltin="true"/>
    <cellStyle name="20% - Accent6 18 2 6" xfId="0" builtinId="54" customBuiltin="true"/>
    <cellStyle name="20% - Accent6 18 3" xfId="0" builtinId="54" customBuiltin="true"/>
    <cellStyle name="20% - Accent6 18 3 2" xfId="0" builtinId="54" customBuiltin="true"/>
    <cellStyle name="20% - Accent6 18 3 2 2" xfId="0" builtinId="54" customBuiltin="true"/>
    <cellStyle name="20% - Accent6 18 3 2 3" xfId="0" builtinId="54" customBuiltin="true"/>
    <cellStyle name="20% - Accent6 18 3 2 4" xfId="0" builtinId="54" customBuiltin="true"/>
    <cellStyle name="20% - Accent6 18 3 3" xfId="0" builtinId="54" customBuiltin="true"/>
    <cellStyle name="20% - Accent6 18 3 4" xfId="0" builtinId="54" customBuiltin="true"/>
    <cellStyle name="20% - Accent6 18 3 5" xfId="0" builtinId="54" customBuiltin="true"/>
    <cellStyle name="20% - Accent6 18 4" xfId="0" builtinId="54" customBuiltin="true"/>
    <cellStyle name="20% - Accent6 18 4 2" xfId="0" builtinId="54" customBuiltin="true"/>
    <cellStyle name="20% - Accent6 18 4 3" xfId="0" builtinId="54" customBuiltin="true"/>
    <cellStyle name="20% - Accent6 18 4 4" xfId="0" builtinId="54" customBuiltin="true"/>
    <cellStyle name="20% - Accent6 18 4 5" xfId="0" builtinId="54" customBuiltin="true"/>
    <cellStyle name="20% - Accent6 18 5" xfId="0" builtinId="54" customBuiltin="true"/>
    <cellStyle name="20% - Accent6 18 6" xfId="0" builtinId="54" customBuiltin="true"/>
    <cellStyle name="20% - Accent6 18 7" xfId="0" builtinId="54" customBuiltin="true"/>
    <cellStyle name="20% - Accent6 18 8" xfId="0" builtinId="54" customBuiltin="true"/>
    <cellStyle name="20% - Accent6 19" xfId="0" builtinId="54" customBuiltin="true"/>
    <cellStyle name="20% - Accent6 19 2" xfId="0" builtinId="54" customBuiltin="true"/>
    <cellStyle name="20% - Accent6 19 2 2" xfId="0" builtinId="54" customBuiltin="true"/>
    <cellStyle name="20% - Accent6 19 2 2 2" xfId="0" builtinId="54" customBuiltin="true"/>
    <cellStyle name="20% - Accent6 19 2 2 2 2" xfId="0" builtinId="54" customBuiltin="true"/>
    <cellStyle name="20% - Accent6 19 2 2 2 3" xfId="0" builtinId="54" customBuiltin="true"/>
    <cellStyle name="20% - Accent6 19 2 2 3" xfId="0" builtinId="54" customBuiltin="true"/>
    <cellStyle name="20% - Accent6 19 2 2 4" xfId="0" builtinId="54" customBuiltin="true"/>
    <cellStyle name="20% - Accent6 19 2 2 5" xfId="0" builtinId="54" customBuiltin="true"/>
    <cellStyle name="20% - Accent6 19 2 3" xfId="0" builtinId="54" customBuiltin="true"/>
    <cellStyle name="20% - Accent6 19 2 3 2" xfId="0" builtinId="54" customBuiltin="true"/>
    <cellStyle name="20% - Accent6 19 2 3 3" xfId="0" builtinId="54" customBuiltin="true"/>
    <cellStyle name="20% - Accent6 19 2 3 4" xfId="0" builtinId="54" customBuiltin="true"/>
    <cellStyle name="20% - Accent6 19 2 4" xfId="0" builtinId="54" customBuiltin="true"/>
    <cellStyle name="20% - Accent6 19 2 5" xfId="0" builtinId="54" customBuiltin="true"/>
    <cellStyle name="20% - Accent6 19 2 6" xfId="0" builtinId="54" customBuiltin="true"/>
    <cellStyle name="20% - Accent6 19 3" xfId="0" builtinId="54" customBuiltin="true"/>
    <cellStyle name="20% - Accent6 19 3 2" xfId="0" builtinId="54" customBuiltin="true"/>
    <cellStyle name="20% - Accent6 19 3 2 2" xfId="0" builtinId="54" customBuiltin="true"/>
    <cellStyle name="20% - Accent6 19 3 2 3" xfId="0" builtinId="54" customBuiltin="true"/>
    <cellStyle name="20% - Accent6 19 3 2 4" xfId="0" builtinId="54" customBuiltin="true"/>
    <cellStyle name="20% - Accent6 19 3 3" xfId="0" builtinId="54" customBuiltin="true"/>
    <cellStyle name="20% - Accent6 19 3 4" xfId="0" builtinId="54" customBuiltin="true"/>
    <cellStyle name="20% - Accent6 19 3 5" xfId="0" builtinId="54" customBuiltin="true"/>
    <cellStyle name="20% - Accent6 19 4" xfId="0" builtinId="54" customBuiltin="true"/>
    <cellStyle name="20% - Accent6 19 4 2" xfId="0" builtinId="54" customBuiltin="true"/>
    <cellStyle name="20% - Accent6 19 4 3" xfId="0" builtinId="54" customBuiltin="true"/>
    <cellStyle name="20% - Accent6 19 4 4" xfId="0" builtinId="54" customBuiltin="true"/>
    <cellStyle name="20% - Accent6 19 4 5" xfId="0" builtinId="54" customBuiltin="true"/>
    <cellStyle name="20% - Accent6 19 5" xfId="0" builtinId="54" customBuiltin="true"/>
    <cellStyle name="20% - Accent6 19 6" xfId="0" builtinId="54" customBuiltin="true"/>
    <cellStyle name="20% - Accent6 19 7" xfId="0" builtinId="54" customBuiltin="true"/>
    <cellStyle name="20% - Accent6 19 8" xfId="0" builtinId="54" customBuiltin="true"/>
    <cellStyle name="20% - Accent6 2" xfId="0" builtinId="54" customBuiltin="true"/>
    <cellStyle name="20% - Accent6 2 10" xfId="0" builtinId="54" customBuiltin="true"/>
    <cellStyle name="20% - Accent6 2 11" xfId="0" builtinId="54" customBuiltin="true"/>
    <cellStyle name="20% - Accent6 2 12" xfId="0" builtinId="54" customBuiltin="true"/>
    <cellStyle name="20% - Accent6 2 13" xfId="0" builtinId="54" customBuiltin="true"/>
    <cellStyle name="20% - Accent6 2 2" xfId="0" builtinId="54" customBuiltin="true"/>
    <cellStyle name="20% - Accent6 2 2 2" xfId="0" builtinId="54" customBuiltin="true"/>
    <cellStyle name="20% - Accent6 2 2 2 2" xfId="0" builtinId="54" customBuiltin="true"/>
    <cellStyle name="20% - Accent6 2 2 2 2 2" xfId="0" builtinId="54" customBuiltin="true"/>
    <cellStyle name="20% - Accent6 2 2 2 2 3" xfId="0" builtinId="54" customBuiltin="true"/>
    <cellStyle name="20% - Accent6 2 2 2 2 4" xfId="0" builtinId="54" customBuiltin="true"/>
    <cellStyle name="20% - Accent6 2 2 2 3" xfId="0" builtinId="54" customBuiltin="true"/>
    <cellStyle name="20% - Accent6 2 2 2 4" xfId="0" builtinId="54" customBuiltin="true"/>
    <cellStyle name="20% - Accent6 2 2 2 5" xfId="0" builtinId="54" customBuiltin="true"/>
    <cellStyle name="20% - Accent6 2 2 3" xfId="0" builtinId="54" customBuiltin="true"/>
    <cellStyle name="20% - Accent6 2 2 3 2" xfId="0" builtinId="54" customBuiltin="true"/>
    <cellStyle name="20% - Accent6 2 2 3 3" xfId="0" builtinId="54" customBuiltin="true"/>
    <cellStyle name="20% - Accent6 2 2 3 4" xfId="0" builtinId="54" customBuiltin="true"/>
    <cellStyle name="20% - Accent6 2 2 3 5" xfId="0" builtinId="54" customBuiltin="true"/>
    <cellStyle name="20% - Accent6 2 2 4" xfId="0" builtinId="54" customBuiltin="true"/>
    <cellStyle name="20% - Accent6 2 2 5" xfId="0" builtinId="54" customBuiltin="true"/>
    <cellStyle name="20% - Accent6 2 2 6" xfId="0" builtinId="54" customBuiltin="true"/>
    <cellStyle name="20% - Accent6 2 2 7" xfId="0" builtinId="54" customBuiltin="true"/>
    <cellStyle name="20% - Accent6 2 3" xfId="0" builtinId="54" customBuiltin="true"/>
    <cellStyle name="20% - Accent6 2 3 2" xfId="0" builtinId="54" customBuiltin="true"/>
    <cellStyle name="20% - Accent6 2 3 2 2" xfId="0" builtinId="54" customBuiltin="true"/>
    <cellStyle name="20% - Accent6 2 3 2 2 2" xfId="0" builtinId="54" customBuiltin="true"/>
    <cellStyle name="20% - Accent6 2 3 2 2 3" xfId="0" builtinId="54" customBuiltin="true"/>
    <cellStyle name="20% - Accent6 2 3 2 2 4" xfId="0" builtinId="54" customBuiltin="true"/>
    <cellStyle name="20% - Accent6 2 3 2 3" xfId="0" builtinId="54" customBuiltin="true"/>
    <cellStyle name="20% - Accent6 2 3 2 4" xfId="0" builtinId="54" customBuiltin="true"/>
    <cellStyle name="20% - Accent6 2 3 2 5" xfId="0" builtinId="54" customBuiltin="true"/>
    <cellStyle name="20% - Accent6 2 3 3" xfId="0" builtinId="54" customBuiltin="true"/>
    <cellStyle name="20% - Accent6 2 3 3 2" xfId="0" builtinId="54" customBuiltin="true"/>
    <cellStyle name="20% - Accent6 2 3 3 3" xfId="0" builtinId="54" customBuiltin="true"/>
    <cellStyle name="20% - Accent6 2 3 3 4" xfId="0" builtinId="54" customBuiltin="true"/>
    <cellStyle name="20% - Accent6 2 3 3 5" xfId="0" builtinId="54" customBuiltin="true"/>
    <cellStyle name="20% - Accent6 2 3 4" xfId="0" builtinId="54" customBuiltin="true"/>
    <cellStyle name="20% - Accent6 2 3 5" xfId="0" builtinId="54" customBuiltin="true"/>
    <cellStyle name="20% - Accent6 2 3 6" xfId="0" builtinId="54" customBuiltin="true"/>
    <cellStyle name="20% - Accent6 2 3 7" xfId="0" builtinId="54" customBuiltin="true"/>
    <cellStyle name="20% - Accent6 2 4" xfId="0" builtinId="54" customBuiltin="true"/>
    <cellStyle name="20% - Accent6 2 4 2" xfId="0" builtinId="54" customBuiltin="true"/>
    <cellStyle name="20% - Accent6 2 4 2 2" xfId="0" builtinId="54" customBuiltin="true"/>
    <cellStyle name="20% - Accent6 2 4 2 2 2" xfId="0" builtinId="54" customBuiltin="true"/>
    <cellStyle name="20% - Accent6 2 4 2 2 3" xfId="0" builtinId="54" customBuiltin="true"/>
    <cellStyle name="20% - Accent6 2 4 2 2 4" xfId="0" builtinId="54" customBuiltin="true"/>
    <cellStyle name="20% - Accent6 2 4 2 3" xfId="0" builtinId="54" customBuiltin="true"/>
    <cellStyle name="20% - Accent6 2 4 2 4" xfId="0" builtinId="54" customBuiltin="true"/>
    <cellStyle name="20% - Accent6 2 4 2 5" xfId="0" builtinId="54" customBuiltin="true"/>
    <cellStyle name="20% - Accent6 2 4 3" xfId="0" builtinId="54" customBuiltin="true"/>
    <cellStyle name="20% - Accent6 2 4 3 2" xfId="0" builtinId="54" customBuiltin="true"/>
    <cellStyle name="20% - Accent6 2 4 3 3" xfId="0" builtinId="54" customBuiltin="true"/>
    <cellStyle name="20% - Accent6 2 4 3 4" xfId="0" builtinId="54" customBuiltin="true"/>
    <cellStyle name="20% - Accent6 2 4 3 5" xfId="0" builtinId="54" customBuiltin="true"/>
    <cellStyle name="20% - Accent6 2 4 4" xfId="0" builtinId="54" customBuiltin="true"/>
    <cellStyle name="20% - Accent6 2 4 5" xfId="0" builtinId="54" customBuiltin="true"/>
    <cellStyle name="20% - Accent6 2 4 6" xfId="0" builtinId="54" customBuiltin="true"/>
    <cellStyle name="20% - Accent6 2 4 7" xfId="0" builtinId="54" customBuiltin="true"/>
    <cellStyle name="20% - Accent6 2 5" xfId="0" builtinId="54" customBuiltin="true"/>
    <cellStyle name="20% - Accent6 2 5 2" xfId="0" builtinId="54" customBuiltin="true"/>
    <cellStyle name="20% - Accent6 2 5 2 2" xfId="0" builtinId="54" customBuiltin="true"/>
    <cellStyle name="20% - Accent6 2 5 2 2 2" xfId="0" builtinId="54" customBuiltin="true"/>
    <cellStyle name="20% - Accent6 2 5 2 2 3" xfId="0" builtinId="54" customBuiltin="true"/>
    <cellStyle name="20% - Accent6 2 5 2 2 4" xfId="0" builtinId="54" customBuiltin="true"/>
    <cellStyle name="20% - Accent6 2 5 2 3" xfId="0" builtinId="54" customBuiltin="true"/>
    <cellStyle name="20% - Accent6 2 5 2 4" xfId="0" builtinId="54" customBuiltin="true"/>
    <cellStyle name="20% - Accent6 2 5 2 5" xfId="0" builtinId="54" customBuiltin="true"/>
    <cellStyle name="20% - Accent6 2 5 3" xfId="0" builtinId="54" customBuiltin="true"/>
    <cellStyle name="20% - Accent6 2 5 3 2" xfId="0" builtinId="54" customBuiltin="true"/>
    <cellStyle name="20% - Accent6 2 5 3 3" xfId="0" builtinId="54" customBuiltin="true"/>
    <cellStyle name="20% - Accent6 2 5 3 4" xfId="0" builtinId="54" customBuiltin="true"/>
    <cellStyle name="20% - Accent6 2 5 3 5" xfId="0" builtinId="54" customBuiltin="true"/>
    <cellStyle name="20% - Accent6 2 5 4" xfId="0" builtinId="54" customBuiltin="true"/>
    <cellStyle name="20% - Accent6 2 5 5" xfId="0" builtinId="54" customBuiltin="true"/>
    <cellStyle name="20% - Accent6 2 5 6" xfId="0" builtinId="54" customBuiltin="true"/>
    <cellStyle name="20% - Accent6 2 5 7" xfId="0" builtinId="54" customBuiltin="true"/>
    <cellStyle name="20% - Accent6 2 6" xfId="0" builtinId="54" customBuiltin="true"/>
    <cellStyle name="20% - Accent6 2 6 2" xfId="0" builtinId="54" customBuiltin="true"/>
    <cellStyle name="20% - Accent6 2 6 2 2" xfId="0" builtinId="54" customBuiltin="true"/>
    <cellStyle name="20% - Accent6 2 6 2 2 2" xfId="0" builtinId="54" customBuiltin="true"/>
    <cellStyle name="20% - Accent6 2 6 2 2 3" xfId="0" builtinId="54" customBuiltin="true"/>
    <cellStyle name="20% - Accent6 2 6 2 2 4" xfId="0" builtinId="54" customBuiltin="true"/>
    <cellStyle name="20% - Accent6 2 6 2 3" xfId="0" builtinId="54" customBuiltin="true"/>
    <cellStyle name="20% - Accent6 2 6 2 4" xfId="0" builtinId="54" customBuiltin="true"/>
    <cellStyle name="20% - Accent6 2 6 2 5" xfId="0" builtinId="54" customBuiltin="true"/>
    <cellStyle name="20% - Accent6 2 6 3" xfId="0" builtinId="54" customBuiltin="true"/>
    <cellStyle name="20% - Accent6 2 6 3 2" xfId="0" builtinId="54" customBuiltin="true"/>
    <cellStyle name="20% - Accent6 2 6 3 3" xfId="0" builtinId="54" customBuiltin="true"/>
    <cellStyle name="20% - Accent6 2 6 3 4" xfId="0" builtinId="54" customBuiltin="true"/>
    <cellStyle name="20% - Accent6 2 6 3 5" xfId="0" builtinId="54" customBuiltin="true"/>
    <cellStyle name="20% - Accent6 2 6 4" xfId="0" builtinId="54" customBuiltin="true"/>
    <cellStyle name="20% - Accent6 2 6 5" xfId="0" builtinId="54" customBuiltin="true"/>
    <cellStyle name="20% - Accent6 2 6 6" xfId="0" builtinId="54" customBuiltin="true"/>
    <cellStyle name="20% - Accent6 2 6 7" xfId="0" builtinId="54" customBuiltin="true"/>
    <cellStyle name="20% - Accent6 2 7" xfId="0" builtinId="54" customBuiltin="true"/>
    <cellStyle name="20% - Accent6 2 7 2" xfId="0" builtinId="54" customBuiltin="true"/>
    <cellStyle name="20% - Accent6 2 7 2 2" xfId="0" builtinId="54" customBuiltin="true"/>
    <cellStyle name="20% - Accent6 2 7 2 2 2" xfId="0" builtinId="54" customBuiltin="true"/>
    <cellStyle name="20% - Accent6 2 7 2 2 3" xfId="0" builtinId="54" customBuiltin="true"/>
    <cellStyle name="20% - Accent6 2 7 2 3" xfId="0" builtinId="54" customBuiltin="true"/>
    <cellStyle name="20% - Accent6 2 7 2 4" xfId="0" builtinId="54" customBuiltin="true"/>
    <cellStyle name="20% - Accent6 2 7 2 5" xfId="0" builtinId="54" customBuiltin="true"/>
    <cellStyle name="20% - Accent6 2 7 3" xfId="0" builtinId="54" customBuiltin="true"/>
    <cellStyle name="20% - Accent6 2 7 3 2" xfId="0" builtinId="54" customBuiltin="true"/>
    <cellStyle name="20% - Accent6 2 7 3 3" xfId="0" builtinId="54" customBuiltin="true"/>
    <cellStyle name="20% - Accent6 2 7 3 4" xfId="0" builtinId="54" customBuiltin="true"/>
    <cellStyle name="20% - Accent6 2 7 4" xfId="0" builtinId="54" customBuiltin="true"/>
    <cellStyle name="20% - Accent6 2 7 5" xfId="0" builtinId="54" customBuiltin="true"/>
    <cellStyle name="20% - Accent6 2 7 6" xfId="0" builtinId="54" customBuiltin="true"/>
    <cellStyle name="20% - Accent6 2 8" xfId="0" builtinId="54" customBuiltin="true"/>
    <cellStyle name="20% - Accent6 2 8 2" xfId="0" builtinId="54" customBuiltin="true"/>
    <cellStyle name="20% - Accent6 2 8 2 2" xfId="0" builtinId="54" customBuiltin="true"/>
    <cellStyle name="20% - Accent6 2 8 2 3" xfId="0" builtinId="54" customBuiltin="true"/>
    <cellStyle name="20% - Accent6 2 8 2 4" xfId="0" builtinId="54" customBuiltin="true"/>
    <cellStyle name="20% - Accent6 2 8 3" xfId="0" builtinId="54" customBuiltin="true"/>
    <cellStyle name="20% - Accent6 2 8 4" xfId="0" builtinId="54" customBuiltin="true"/>
    <cellStyle name="20% - Accent6 2 8 5" xfId="0" builtinId="54" customBuiltin="true"/>
    <cellStyle name="20% - Accent6 2 9" xfId="0" builtinId="54" customBuiltin="true"/>
    <cellStyle name="20% - Accent6 2 9 2" xfId="0" builtinId="54" customBuiltin="true"/>
    <cellStyle name="20% - Accent6 2 9 3" xfId="0" builtinId="54" customBuiltin="true"/>
    <cellStyle name="20% - Accent6 2 9 4" xfId="0" builtinId="54" customBuiltin="true"/>
    <cellStyle name="20% - Accent6 2 9 5" xfId="0" builtinId="54" customBuiltin="true"/>
    <cellStyle name="20% - Accent6 20" xfId="0" builtinId="54" customBuiltin="true"/>
    <cellStyle name="20% - Accent6 20 2" xfId="0" builtinId="54" customBuiltin="true"/>
    <cellStyle name="20% - Accent6 20 2 2" xfId="0" builtinId="54" customBuiltin="true"/>
    <cellStyle name="20% - Accent6 20 2 2 2" xfId="0" builtinId="54" customBuiltin="true"/>
    <cellStyle name="20% - Accent6 20 2 2 3" xfId="0" builtinId="54" customBuiltin="true"/>
    <cellStyle name="20% - Accent6 20 2 2 4" xfId="0" builtinId="54" customBuiltin="true"/>
    <cellStyle name="20% - Accent6 20 2 3" xfId="0" builtinId="54" customBuiltin="true"/>
    <cellStyle name="20% - Accent6 20 2 4" xfId="0" builtinId="54" customBuiltin="true"/>
    <cellStyle name="20% - Accent6 20 2 5" xfId="0" builtinId="54" customBuiltin="true"/>
    <cellStyle name="20% - Accent6 20 3" xfId="0" builtinId="54" customBuiltin="true"/>
    <cellStyle name="20% - Accent6 20 3 2" xfId="0" builtinId="54" customBuiltin="true"/>
    <cellStyle name="20% - Accent6 20 3 3" xfId="0" builtinId="54" customBuiltin="true"/>
    <cellStyle name="20% - Accent6 20 3 4" xfId="0" builtinId="54" customBuiltin="true"/>
    <cellStyle name="20% - Accent6 20 3 5" xfId="0" builtinId="54" customBuiltin="true"/>
    <cellStyle name="20% - Accent6 20 4" xfId="0" builtinId="54" customBuiltin="true"/>
    <cellStyle name="20% - Accent6 20 5" xfId="0" builtinId="54" customBuiltin="true"/>
    <cellStyle name="20% - Accent6 20 6" xfId="0" builtinId="54" customBuiltin="true"/>
    <cellStyle name="20% - Accent6 20 7" xfId="0" builtinId="54" customBuiltin="true"/>
    <cellStyle name="20% - Accent6 21" xfId="0" builtinId="54" customBuiltin="true"/>
    <cellStyle name="20% - Accent6 21 2" xfId="0" builtinId="54" customBuiltin="true"/>
    <cellStyle name="20% - Accent6 21 2 2" xfId="0" builtinId="54" customBuiltin="true"/>
    <cellStyle name="20% - Accent6 21 2 2 2" xfId="0" builtinId="54" customBuiltin="true"/>
    <cellStyle name="20% - Accent6 21 2 2 3" xfId="0" builtinId="54" customBuiltin="true"/>
    <cellStyle name="20% - Accent6 21 2 2 4" xfId="0" builtinId="54" customBuiltin="true"/>
    <cellStyle name="20% - Accent6 21 2 3" xfId="0" builtinId="54" customBuiltin="true"/>
    <cellStyle name="20% - Accent6 21 2 4" xfId="0" builtinId="54" customBuiltin="true"/>
    <cellStyle name="20% - Accent6 21 2 5" xfId="0" builtinId="54" customBuiltin="true"/>
    <cellStyle name="20% - Accent6 21 3" xfId="0" builtinId="54" customBuiltin="true"/>
    <cellStyle name="20% - Accent6 21 3 2" xfId="0" builtinId="54" customBuiltin="true"/>
    <cellStyle name="20% - Accent6 21 3 3" xfId="0" builtinId="54" customBuiltin="true"/>
    <cellStyle name="20% - Accent6 21 3 4" xfId="0" builtinId="54" customBuiltin="true"/>
    <cellStyle name="20% - Accent6 21 3 5" xfId="0" builtinId="54" customBuiltin="true"/>
    <cellStyle name="20% - Accent6 21 4" xfId="0" builtinId="54" customBuiltin="true"/>
    <cellStyle name="20% - Accent6 21 5" xfId="0" builtinId="54" customBuiltin="true"/>
    <cellStyle name="20% - Accent6 21 6" xfId="0" builtinId="54" customBuiltin="true"/>
    <cellStyle name="20% - Accent6 21 7" xfId="0" builtinId="54" customBuiltin="true"/>
    <cellStyle name="20% - Accent6 22" xfId="0" builtinId="54" customBuiltin="true"/>
    <cellStyle name="20% - Accent6 22 2" xfId="0" builtinId="54" customBuiltin="true"/>
    <cellStyle name="20% - Accent6 22 2 2" xfId="0" builtinId="54" customBuiltin="true"/>
    <cellStyle name="20% - Accent6 22 2 2 2" xfId="0" builtinId="54" customBuiltin="true"/>
    <cellStyle name="20% - Accent6 22 2 2 3" xfId="0" builtinId="54" customBuiltin="true"/>
    <cellStyle name="20% - Accent6 22 2 2 4" xfId="0" builtinId="54" customBuiltin="true"/>
    <cellStyle name="20% - Accent6 22 2 3" xfId="0" builtinId="54" customBuiltin="true"/>
    <cellStyle name="20% - Accent6 22 2 4" xfId="0" builtinId="54" customBuiltin="true"/>
    <cellStyle name="20% - Accent6 22 2 5" xfId="0" builtinId="54" customBuiltin="true"/>
    <cellStyle name="20% - Accent6 22 3" xfId="0" builtinId="54" customBuiltin="true"/>
    <cellStyle name="20% - Accent6 22 3 2" xfId="0" builtinId="54" customBuiltin="true"/>
    <cellStyle name="20% - Accent6 22 3 3" xfId="0" builtinId="54" customBuiltin="true"/>
    <cellStyle name="20% - Accent6 22 3 4" xfId="0" builtinId="54" customBuiltin="true"/>
    <cellStyle name="20% - Accent6 22 3 5" xfId="0" builtinId="54" customBuiltin="true"/>
    <cellStyle name="20% - Accent6 22 4" xfId="0" builtinId="54" customBuiltin="true"/>
    <cellStyle name="20% - Accent6 22 5" xfId="0" builtinId="54" customBuiltin="true"/>
    <cellStyle name="20% - Accent6 22 6" xfId="0" builtinId="54" customBuiltin="true"/>
    <cellStyle name="20% - Accent6 22 7" xfId="0" builtinId="54" customBuiltin="true"/>
    <cellStyle name="20% - Accent6 23" xfId="0" builtinId="54" customBuiltin="true"/>
    <cellStyle name="20% - Accent6 23 2" xfId="0" builtinId="54" customBuiltin="true"/>
    <cellStyle name="20% - Accent6 23 2 2" xfId="0" builtinId="54" customBuiltin="true"/>
    <cellStyle name="20% - Accent6 23 2 2 2" xfId="0" builtinId="54" customBuiltin="true"/>
    <cellStyle name="20% - Accent6 23 2 2 3" xfId="0" builtinId="54" customBuiltin="true"/>
    <cellStyle name="20% - Accent6 23 2 2 4" xfId="0" builtinId="54" customBuiltin="true"/>
    <cellStyle name="20% - Accent6 23 2 3" xfId="0" builtinId="54" customBuiltin="true"/>
    <cellStyle name="20% - Accent6 23 2 4" xfId="0" builtinId="54" customBuiltin="true"/>
    <cellStyle name="20% - Accent6 23 2 5" xfId="0" builtinId="54" customBuiltin="true"/>
    <cellStyle name="20% - Accent6 23 3" xfId="0" builtinId="54" customBuiltin="true"/>
    <cellStyle name="20% - Accent6 23 3 2" xfId="0" builtinId="54" customBuiltin="true"/>
    <cellStyle name="20% - Accent6 23 3 3" xfId="0" builtinId="54" customBuiltin="true"/>
    <cellStyle name="20% - Accent6 23 3 4" xfId="0" builtinId="54" customBuiltin="true"/>
    <cellStyle name="20% - Accent6 23 3 5" xfId="0" builtinId="54" customBuiltin="true"/>
    <cellStyle name="20% - Accent6 23 4" xfId="0" builtinId="54" customBuiltin="true"/>
    <cellStyle name="20% - Accent6 23 5" xfId="0" builtinId="54" customBuiltin="true"/>
    <cellStyle name="20% - Accent6 23 6" xfId="0" builtinId="54" customBuiltin="true"/>
    <cellStyle name="20% - Accent6 23 7" xfId="0" builtinId="54" customBuiltin="true"/>
    <cellStyle name="20% - Accent6 24" xfId="0" builtinId="54" customBuiltin="true"/>
    <cellStyle name="20% - Accent6 24 2" xfId="0" builtinId="54" customBuiltin="true"/>
    <cellStyle name="20% - Accent6 24 2 2" xfId="0" builtinId="54" customBuiltin="true"/>
    <cellStyle name="20% - Accent6 24 2 2 2" xfId="0" builtinId="54" customBuiltin="true"/>
    <cellStyle name="20% - Accent6 24 2 2 3" xfId="0" builtinId="54" customBuiltin="true"/>
    <cellStyle name="20% - Accent6 24 2 2 4" xfId="0" builtinId="54" customBuiltin="true"/>
    <cellStyle name="20% - Accent6 24 2 3" xfId="0" builtinId="54" customBuiltin="true"/>
    <cellStyle name="20% - Accent6 24 2 4" xfId="0" builtinId="54" customBuiltin="true"/>
    <cellStyle name="20% - Accent6 24 2 5" xfId="0" builtinId="54" customBuiltin="true"/>
    <cellStyle name="20% - Accent6 24 3" xfId="0" builtinId="54" customBuiltin="true"/>
    <cellStyle name="20% - Accent6 24 3 2" xfId="0" builtinId="54" customBuiltin="true"/>
    <cellStyle name="20% - Accent6 24 3 3" xfId="0" builtinId="54" customBuiltin="true"/>
    <cellStyle name="20% - Accent6 24 3 4" xfId="0" builtinId="54" customBuiltin="true"/>
    <cellStyle name="20% - Accent6 24 3 5" xfId="0" builtinId="54" customBuiltin="true"/>
    <cellStyle name="20% - Accent6 24 4" xfId="0" builtinId="54" customBuiltin="true"/>
    <cellStyle name="20% - Accent6 24 5" xfId="0" builtinId="54" customBuiltin="true"/>
    <cellStyle name="20% - Accent6 24 6" xfId="0" builtinId="54" customBuiltin="true"/>
    <cellStyle name="20% - Accent6 24 7" xfId="0" builtinId="54" customBuiltin="true"/>
    <cellStyle name="20% - Accent6 25" xfId="0" builtinId="54" customBuiltin="true"/>
    <cellStyle name="20% - Accent6 25 2" xfId="0" builtinId="54" customBuiltin="true"/>
    <cellStyle name="20% - Accent6 25 2 2" xfId="0" builtinId="54" customBuiltin="true"/>
    <cellStyle name="20% - Accent6 25 2 2 2" xfId="0" builtinId="54" customBuiltin="true"/>
    <cellStyle name="20% - Accent6 25 2 2 3" xfId="0" builtinId="54" customBuiltin="true"/>
    <cellStyle name="20% - Accent6 25 2 2 4" xfId="0" builtinId="54" customBuiltin="true"/>
    <cellStyle name="20% - Accent6 25 2 3" xfId="0" builtinId="54" customBuiltin="true"/>
    <cellStyle name="20% - Accent6 25 2 4" xfId="0" builtinId="54" customBuiltin="true"/>
    <cellStyle name="20% - Accent6 25 2 5" xfId="0" builtinId="54" customBuiltin="true"/>
    <cellStyle name="20% - Accent6 25 3" xfId="0" builtinId="54" customBuiltin="true"/>
    <cellStyle name="20% - Accent6 25 3 2" xfId="0" builtinId="54" customBuiltin="true"/>
    <cellStyle name="20% - Accent6 25 3 3" xfId="0" builtinId="54" customBuiltin="true"/>
    <cellStyle name="20% - Accent6 25 3 4" xfId="0" builtinId="54" customBuiltin="true"/>
    <cellStyle name="20% - Accent6 25 3 5" xfId="0" builtinId="54" customBuiltin="true"/>
    <cellStyle name="20% - Accent6 25 4" xfId="0" builtinId="54" customBuiltin="true"/>
    <cellStyle name="20% - Accent6 25 5" xfId="0" builtinId="54" customBuiltin="true"/>
    <cellStyle name="20% - Accent6 25 6" xfId="0" builtinId="54" customBuiltin="true"/>
    <cellStyle name="20% - Accent6 25 7" xfId="0" builtinId="54" customBuiltin="true"/>
    <cellStyle name="20% - Accent6 26" xfId="0" builtinId="54" customBuiltin="true"/>
    <cellStyle name="20% - Accent6 26 2" xfId="0" builtinId="54" customBuiltin="true"/>
    <cellStyle name="20% - Accent6 26 2 2" xfId="0" builtinId="54" customBuiltin="true"/>
    <cellStyle name="20% - Accent6 26 2 2 2" xfId="0" builtinId="54" customBuiltin="true"/>
    <cellStyle name="20% - Accent6 26 2 2 3" xfId="0" builtinId="54" customBuiltin="true"/>
    <cellStyle name="20% - Accent6 26 2 2 4" xfId="0" builtinId="54" customBuiltin="true"/>
    <cellStyle name="20% - Accent6 26 2 3" xfId="0" builtinId="54" customBuiltin="true"/>
    <cellStyle name="20% - Accent6 26 2 4" xfId="0" builtinId="54" customBuiltin="true"/>
    <cellStyle name="20% - Accent6 26 2 5" xfId="0" builtinId="54" customBuiltin="true"/>
    <cellStyle name="20% - Accent6 26 3" xfId="0" builtinId="54" customBuiltin="true"/>
    <cellStyle name="20% - Accent6 26 3 2" xfId="0" builtinId="54" customBuiltin="true"/>
    <cellStyle name="20% - Accent6 26 3 3" xfId="0" builtinId="54" customBuiltin="true"/>
    <cellStyle name="20% - Accent6 26 3 4" xfId="0" builtinId="54" customBuiltin="true"/>
    <cellStyle name="20% - Accent6 26 3 5" xfId="0" builtinId="54" customBuiltin="true"/>
    <cellStyle name="20% - Accent6 26 4" xfId="0" builtinId="54" customBuiltin="true"/>
    <cellStyle name="20% - Accent6 26 5" xfId="0" builtinId="54" customBuiltin="true"/>
    <cellStyle name="20% - Accent6 26 6" xfId="0" builtinId="54" customBuiltin="true"/>
    <cellStyle name="20% - Accent6 26 7" xfId="0" builtinId="54" customBuiltin="true"/>
    <cellStyle name="20% - Accent6 27" xfId="0" builtinId="54" customBuiltin="true"/>
    <cellStyle name="20% - Accent6 27 2" xfId="0" builtinId="54" customBuiltin="true"/>
    <cellStyle name="20% - Accent6 27 2 2" xfId="0" builtinId="54" customBuiltin="true"/>
    <cellStyle name="20% - Accent6 27 2 2 2" xfId="0" builtinId="54" customBuiltin="true"/>
    <cellStyle name="20% - Accent6 27 2 2 3" xfId="0" builtinId="54" customBuiltin="true"/>
    <cellStyle name="20% - Accent6 27 2 2 4" xfId="0" builtinId="54" customBuiltin="true"/>
    <cellStyle name="20% - Accent6 27 2 3" xfId="0" builtinId="54" customBuiltin="true"/>
    <cellStyle name="20% - Accent6 27 2 4" xfId="0" builtinId="54" customBuiltin="true"/>
    <cellStyle name="20% - Accent6 27 2 5" xfId="0" builtinId="54" customBuiltin="true"/>
    <cellStyle name="20% - Accent6 27 3" xfId="0" builtinId="54" customBuiltin="true"/>
    <cellStyle name="20% - Accent6 27 3 2" xfId="0" builtinId="54" customBuiltin="true"/>
    <cellStyle name="20% - Accent6 27 3 3" xfId="0" builtinId="54" customBuiltin="true"/>
    <cellStyle name="20% - Accent6 27 3 4" xfId="0" builtinId="54" customBuiltin="true"/>
    <cellStyle name="20% - Accent6 27 3 5" xfId="0" builtinId="54" customBuiltin="true"/>
    <cellStyle name="20% - Accent6 27 4" xfId="0" builtinId="54" customBuiltin="true"/>
    <cellStyle name="20% - Accent6 27 5" xfId="0" builtinId="54" customBuiltin="true"/>
    <cellStyle name="20% - Accent6 27 6" xfId="0" builtinId="54" customBuiltin="true"/>
    <cellStyle name="20% - Accent6 27 7" xfId="0" builtinId="54" customBuiltin="true"/>
    <cellStyle name="20% - Accent6 28" xfId="0" builtinId="54" customBuiltin="true"/>
    <cellStyle name="20% - Accent6 28 2" xfId="0" builtinId="54" customBuiltin="true"/>
    <cellStyle name="20% - Accent6 28 2 2" xfId="0" builtinId="54" customBuiltin="true"/>
    <cellStyle name="20% - Accent6 28 2 2 2" xfId="0" builtinId="54" customBuiltin="true"/>
    <cellStyle name="20% - Accent6 28 2 2 3" xfId="0" builtinId="54" customBuiltin="true"/>
    <cellStyle name="20% - Accent6 28 2 2 4" xfId="0" builtinId="54" customBuiltin="true"/>
    <cellStyle name="20% - Accent6 28 2 3" xfId="0" builtinId="54" customBuiltin="true"/>
    <cellStyle name="20% - Accent6 28 2 4" xfId="0" builtinId="54" customBuiltin="true"/>
    <cellStyle name="20% - Accent6 28 2 5" xfId="0" builtinId="54" customBuiltin="true"/>
    <cellStyle name="20% - Accent6 28 3" xfId="0" builtinId="54" customBuiltin="true"/>
    <cellStyle name="20% - Accent6 28 3 2" xfId="0" builtinId="54" customBuiltin="true"/>
    <cellStyle name="20% - Accent6 28 3 3" xfId="0" builtinId="54" customBuiltin="true"/>
    <cellStyle name="20% - Accent6 28 3 4" xfId="0" builtinId="54" customBuiltin="true"/>
    <cellStyle name="20% - Accent6 28 3 5" xfId="0" builtinId="54" customBuiltin="true"/>
    <cellStyle name="20% - Accent6 28 4" xfId="0" builtinId="54" customBuiltin="true"/>
    <cellStyle name="20% - Accent6 28 5" xfId="0" builtinId="54" customBuiltin="true"/>
    <cellStyle name="20% - Accent6 28 6" xfId="0" builtinId="54" customBuiltin="true"/>
    <cellStyle name="20% - Accent6 28 7" xfId="0" builtinId="54" customBuiltin="true"/>
    <cellStyle name="20% - Accent6 29" xfId="0" builtinId="54" customBuiltin="true"/>
    <cellStyle name="20% - Accent6 29 2" xfId="0" builtinId="54" customBuiltin="true"/>
    <cellStyle name="20% - Accent6 29 2 2" xfId="0" builtinId="54" customBuiltin="true"/>
    <cellStyle name="20% - Accent6 29 2 2 2" xfId="0" builtinId="54" customBuiltin="true"/>
    <cellStyle name="20% - Accent6 29 2 2 3" xfId="0" builtinId="54" customBuiltin="true"/>
    <cellStyle name="20% - Accent6 29 2 2 4" xfId="0" builtinId="54" customBuiltin="true"/>
    <cellStyle name="20% - Accent6 29 2 3" xfId="0" builtinId="54" customBuiltin="true"/>
    <cellStyle name="20% - Accent6 29 2 4" xfId="0" builtinId="54" customBuiltin="true"/>
    <cellStyle name="20% - Accent6 29 2 5" xfId="0" builtinId="54" customBuiltin="true"/>
    <cellStyle name="20% - Accent6 29 3" xfId="0" builtinId="54" customBuiltin="true"/>
    <cellStyle name="20% - Accent6 29 3 2" xfId="0" builtinId="54" customBuiltin="true"/>
    <cellStyle name="20% - Accent6 29 3 3" xfId="0" builtinId="54" customBuiltin="true"/>
    <cellStyle name="20% - Accent6 29 3 4" xfId="0" builtinId="54" customBuiltin="true"/>
    <cellStyle name="20% - Accent6 29 3 5" xfId="0" builtinId="54" customBuiltin="true"/>
    <cellStyle name="20% - Accent6 29 4" xfId="0" builtinId="54" customBuiltin="true"/>
    <cellStyle name="20% - Accent6 29 5" xfId="0" builtinId="54" customBuiltin="true"/>
    <cellStyle name="20% - Accent6 29 6" xfId="0" builtinId="54" customBuiltin="true"/>
    <cellStyle name="20% - Accent6 29 7" xfId="0" builtinId="54" customBuiltin="true"/>
    <cellStyle name="20% - Accent6 3" xfId="0" builtinId="54" customBuiltin="true"/>
    <cellStyle name="20% - Accent6 3 10" xfId="0" builtinId="54" customBuiltin="true"/>
    <cellStyle name="20% - Accent6 3 11" xfId="0" builtinId="54" customBuiltin="true"/>
    <cellStyle name="20% - Accent6 3 12" xfId="0" builtinId="54" customBuiltin="true"/>
    <cellStyle name="20% - Accent6 3 13" xfId="0" builtinId="54" customBuiltin="true"/>
    <cellStyle name="20% - Accent6 3 2" xfId="0" builtinId="54" customBuiltin="true"/>
    <cellStyle name="20% - Accent6 3 2 2" xfId="0" builtinId="54" customBuiltin="true"/>
    <cellStyle name="20% - Accent6 3 2 2 2" xfId="0" builtinId="54" customBuiltin="true"/>
    <cellStyle name="20% - Accent6 3 2 2 2 2" xfId="0" builtinId="54" customBuiltin="true"/>
    <cellStyle name="20% - Accent6 3 2 2 2 3" xfId="0" builtinId="54" customBuiltin="true"/>
    <cellStyle name="20% - Accent6 3 2 2 2 4" xfId="0" builtinId="54" customBuiltin="true"/>
    <cellStyle name="20% - Accent6 3 2 2 3" xfId="0" builtinId="54" customBuiltin="true"/>
    <cellStyle name="20% - Accent6 3 2 2 4" xfId="0" builtinId="54" customBuiltin="true"/>
    <cellStyle name="20% - Accent6 3 2 2 5" xfId="0" builtinId="54" customBuiltin="true"/>
    <cellStyle name="20% - Accent6 3 2 3" xfId="0" builtinId="54" customBuiltin="true"/>
    <cellStyle name="20% - Accent6 3 2 3 2" xfId="0" builtinId="54" customBuiltin="true"/>
    <cellStyle name="20% - Accent6 3 2 3 3" xfId="0" builtinId="54" customBuiltin="true"/>
    <cellStyle name="20% - Accent6 3 2 3 4" xfId="0" builtinId="54" customBuiltin="true"/>
    <cellStyle name="20% - Accent6 3 2 3 5" xfId="0" builtinId="54" customBuiltin="true"/>
    <cellStyle name="20% - Accent6 3 2 4" xfId="0" builtinId="54" customBuiltin="true"/>
    <cellStyle name="20% - Accent6 3 2 5" xfId="0" builtinId="54" customBuiltin="true"/>
    <cellStyle name="20% - Accent6 3 2 6" xfId="0" builtinId="54" customBuiltin="true"/>
    <cellStyle name="20% - Accent6 3 2 7" xfId="0" builtinId="54" customBuiltin="true"/>
    <cellStyle name="20% - Accent6 3 3" xfId="0" builtinId="54" customBuiltin="true"/>
    <cellStyle name="20% - Accent6 3 3 2" xfId="0" builtinId="54" customBuiltin="true"/>
    <cellStyle name="20% - Accent6 3 3 2 2" xfId="0" builtinId="54" customBuiltin="true"/>
    <cellStyle name="20% - Accent6 3 3 2 2 2" xfId="0" builtinId="54" customBuiltin="true"/>
    <cellStyle name="20% - Accent6 3 3 2 2 3" xfId="0" builtinId="54" customBuiltin="true"/>
    <cellStyle name="20% - Accent6 3 3 2 2 4" xfId="0" builtinId="54" customBuiltin="true"/>
    <cellStyle name="20% - Accent6 3 3 2 3" xfId="0" builtinId="54" customBuiltin="true"/>
    <cellStyle name="20% - Accent6 3 3 2 4" xfId="0" builtinId="54" customBuiltin="true"/>
    <cellStyle name="20% - Accent6 3 3 2 5" xfId="0" builtinId="54" customBuiltin="true"/>
    <cellStyle name="20% - Accent6 3 3 3" xfId="0" builtinId="54" customBuiltin="true"/>
    <cellStyle name="20% - Accent6 3 3 3 2" xfId="0" builtinId="54" customBuiltin="true"/>
    <cellStyle name="20% - Accent6 3 3 3 3" xfId="0" builtinId="54" customBuiltin="true"/>
    <cellStyle name="20% - Accent6 3 3 3 4" xfId="0" builtinId="54" customBuiltin="true"/>
    <cellStyle name="20% - Accent6 3 3 3 5" xfId="0" builtinId="54" customBuiltin="true"/>
    <cellStyle name="20% - Accent6 3 3 4" xfId="0" builtinId="54" customBuiltin="true"/>
    <cellStyle name="20% - Accent6 3 3 5" xfId="0" builtinId="54" customBuiltin="true"/>
    <cellStyle name="20% - Accent6 3 3 6" xfId="0" builtinId="54" customBuiltin="true"/>
    <cellStyle name="20% - Accent6 3 3 7" xfId="0" builtinId="54" customBuiltin="true"/>
    <cellStyle name="20% - Accent6 3 4" xfId="0" builtinId="54" customBuiltin="true"/>
    <cellStyle name="20% - Accent6 3 4 2" xfId="0" builtinId="54" customBuiltin="true"/>
    <cellStyle name="20% - Accent6 3 4 2 2" xfId="0" builtinId="54" customBuiltin="true"/>
    <cellStyle name="20% - Accent6 3 4 2 2 2" xfId="0" builtinId="54" customBuiltin="true"/>
    <cellStyle name="20% - Accent6 3 4 2 2 3" xfId="0" builtinId="54" customBuiltin="true"/>
    <cellStyle name="20% - Accent6 3 4 2 2 4" xfId="0" builtinId="54" customBuiltin="true"/>
    <cellStyle name="20% - Accent6 3 4 2 3" xfId="0" builtinId="54" customBuiltin="true"/>
    <cellStyle name="20% - Accent6 3 4 2 4" xfId="0" builtinId="54" customBuiltin="true"/>
    <cellStyle name="20% - Accent6 3 4 2 5" xfId="0" builtinId="54" customBuiltin="true"/>
    <cellStyle name="20% - Accent6 3 4 3" xfId="0" builtinId="54" customBuiltin="true"/>
    <cellStyle name="20% - Accent6 3 4 3 2" xfId="0" builtinId="54" customBuiltin="true"/>
    <cellStyle name="20% - Accent6 3 4 3 3" xfId="0" builtinId="54" customBuiltin="true"/>
    <cellStyle name="20% - Accent6 3 4 3 4" xfId="0" builtinId="54" customBuiltin="true"/>
    <cellStyle name="20% - Accent6 3 4 3 5" xfId="0" builtinId="54" customBuiltin="true"/>
    <cellStyle name="20% - Accent6 3 4 4" xfId="0" builtinId="54" customBuiltin="true"/>
    <cellStyle name="20% - Accent6 3 4 5" xfId="0" builtinId="54" customBuiltin="true"/>
    <cellStyle name="20% - Accent6 3 4 6" xfId="0" builtinId="54" customBuiltin="true"/>
    <cellStyle name="20% - Accent6 3 4 7" xfId="0" builtinId="54" customBuiltin="true"/>
    <cellStyle name="20% - Accent6 3 5" xfId="0" builtinId="54" customBuiltin="true"/>
    <cellStyle name="20% - Accent6 3 5 2" xfId="0" builtinId="54" customBuiltin="true"/>
    <cellStyle name="20% - Accent6 3 5 2 2" xfId="0" builtinId="54" customBuiltin="true"/>
    <cellStyle name="20% - Accent6 3 5 2 2 2" xfId="0" builtinId="54" customBuiltin="true"/>
    <cellStyle name="20% - Accent6 3 5 2 2 3" xfId="0" builtinId="54" customBuiltin="true"/>
    <cellStyle name="20% - Accent6 3 5 2 2 4" xfId="0" builtinId="54" customBuiltin="true"/>
    <cellStyle name="20% - Accent6 3 5 2 3" xfId="0" builtinId="54" customBuiltin="true"/>
    <cellStyle name="20% - Accent6 3 5 2 4" xfId="0" builtinId="54" customBuiltin="true"/>
    <cellStyle name="20% - Accent6 3 5 2 5" xfId="0" builtinId="54" customBuiltin="true"/>
    <cellStyle name="20% - Accent6 3 5 3" xfId="0" builtinId="54" customBuiltin="true"/>
    <cellStyle name="20% - Accent6 3 5 3 2" xfId="0" builtinId="54" customBuiltin="true"/>
    <cellStyle name="20% - Accent6 3 5 3 3" xfId="0" builtinId="54" customBuiltin="true"/>
    <cellStyle name="20% - Accent6 3 5 3 4" xfId="0" builtinId="54" customBuiltin="true"/>
    <cellStyle name="20% - Accent6 3 5 3 5" xfId="0" builtinId="54" customBuiltin="true"/>
    <cellStyle name="20% - Accent6 3 5 4" xfId="0" builtinId="54" customBuiltin="true"/>
    <cellStyle name="20% - Accent6 3 5 5" xfId="0" builtinId="54" customBuiltin="true"/>
    <cellStyle name="20% - Accent6 3 5 6" xfId="0" builtinId="54" customBuiltin="true"/>
    <cellStyle name="20% - Accent6 3 5 7" xfId="0" builtinId="54" customBuiltin="true"/>
    <cellStyle name="20% - Accent6 3 6" xfId="0" builtinId="54" customBuiltin="true"/>
    <cellStyle name="20% - Accent6 3 6 2" xfId="0" builtinId="54" customBuiltin="true"/>
    <cellStyle name="20% - Accent6 3 6 2 2" xfId="0" builtinId="54" customBuiltin="true"/>
    <cellStyle name="20% - Accent6 3 6 2 2 2" xfId="0" builtinId="54" customBuiltin="true"/>
    <cellStyle name="20% - Accent6 3 6 2 2 3" xfId="0" builtinId="54" customBuiltin="true"/>
    <cellStyle name="20% - Accent6 3 6 2 2 4" xfId="0" builtinId="54" customBuiltin="true"/>
    <cellStyle name="20% - Accent6 3 6 2 3" xfId="0" builtinId="54" customBuiltin="true"/>
    <cellStyle name="20% - Accent6 3 6 2 4" xfId="0" builtinId="54" customBuiltin="true"/>
    <cellStyle name="20% - Accent6 3 6 2 5" xfId="0" builtinId="54" customBuiltin="true"/>
    <cellStyle name="20% - Accent6 3 6 3" xfId="0" builtinId="54" customBuiltin="true"/>
    <cellStyle name="20% - Accent6 3 6 3 2" xfId="0" builtinId="54" customBuiltin="true"/>
    <cellStyle name="20% - Accent6 3 6 3 3" xfId="0" builtinId="54" customBuiltin="true"/>
    <cellStyle name="20% - Accent6 3 6 3 4" xfId="0" builtinId="54" customBuiltin="true"/>
    <cellStyle name="20% - Accent6 3 6 3 5" xfId="0" builtinId="54" customBuiltin="true"/>
    <cellStyle name="20% - Accent6 3 6 4" xfId="0" builtinId="54" customBuiltin="true"/>
    <cellStyle name="20% - Accent6 3 6 5" xfId="0" builtinId="54" customBuiltin="true"/>
    <cellStyle name="20% - Accent6 3 6 6" xfId="0" builtinId="54" customBuiltin="true"/>
    <cellStyle name="20% - Accent6 3 6 7" xfId="0" builtinId="54" customBuiltin="true"/>
    <cellStyle name="20% - Accent6 3 7" xfId="0" builtinId="54" customBuiltin="true"/>
    <cellStyle name="20% - Accent6 3 7 2" xfId="0" builtinId="54" customBuiltin="true"/>
    <cellStyle name="20% - Accent6 3 7 2 2" xfId="0" builtinId="54" customBuiltin="true"/>
    <cellStyle name="20% - Accent6 3 7 2 2 2" xfId="0" builtinId="54" customBuiltin="true"/>
    <cellStyle name="20% - Accent6 3 7 2 2 3" xfId="0" builtinId="54" customBuiltin="true"/>
    <cellStyle name="20% - Accent6 3 7 2 3" xfId="0" builtinId="54" customBuiltin="true"/>
    <cellStyle name="20% - Accent6 3 7 2 4" xfId="0" builtinId="54" customBuiltin="true"/>
    <cellStyle name="20% - Accent6 3 7 2 5" xfId="0" builtinId="54" customBuiltin="true"/>
    <cellStyle name="20% - Accent6 3 7 3" xfId="0" builtinId="54" customBuiltin="true"/>
    <cellStyle name="20% - Accent6 3 7 3 2" xfId="0" builtinId="54" customBuiltin="true"/>
    <cellStyle name="20% - Accent6 3 7 3 3" xfId="0" builtinId="54" customBuiltin="true"/>
    <cellStyle name="20% - Accent6 3 7 3 4" xfId="0" builtinId="54" customBuiltin="true"/>
    <cellStyle name="20% - Accent6 3 7 4" xfId="0" builtinId="54" customBuiltin="true"/>
    <cellStyle name="20% - Accent6 3 7 5" xfId="0" builtinId="54" customBuiltin="true"/>
    <cellStyle name="20% - Accent6 3 7 6" xfId="0" builtinId="54" customBuiltin="true"/>
    <cellStyle name="20% - Accent6 3 8" xfId="0" builtinId="54" customBuiltin="true"/>
    <cellStyle name="20% - Accent6 3 8 2" xfId="0" builtinId="54" customBuiltin="true"/>
    <cellStyle name="20% - Accent6 3 8 2 2" xfId="0" builtinId="54" customBuiltin="true"/>
    <cellStyle name="20% - Accent6 3 8 2 3" xfId="0" builtinId="54" customBuiltin="true"/>
    <cellStyle name="20% - Accent6 3 8 2 4" xfId="0" builtinId="54" customBuiltin="true"/>
    <cellStyle name="20% - Accent6 3 8 3" xfId="0" builtinId="54" customBuiltin="true"/>
    <cellStyle name="20% - Accent6 3 8 4" xfId="0" builtinId="54" customBuiltin="true"/>
    <cellStyle name="20% - Accent6 3 8 5" xfId="0" builtinId="54" customBuiltin="true"/>
    <cellStyle name="20% - Accent6 3 9" xfId="0" builtinId="54" customBuiltin="true"/>
    <cellStyle name="20% - Accent6 3 9 2" xfId="0" builtinId="54" customBuiltin="true"/>
    <cellStyle name="20% - Accent6 3 9 3" xfId="0" builtinId="54" customBuiltin="true"/>
    <cellStyle name="20% - Accent6 3 9 4" xfId="0" builtinId="54" customBuiltin="true"/>
    <cellStyle name="20% - Accent6 3 9 5" xfId="0" builtinId="54" customBuiltin="true"/>
    <cellStyle name="20% - Accent6 30" xfId="0" builtinId="54" customBuiltin="true"/>
    <cellStyle name="20% - Accent6 30 2" xfId="0" builtinId="54" customBuiltin="true"/>
    <cellStyle name="20% - Accent6 30 2 2" xfId="0" builtinId="54" customBuiltin="true"/>
    <cellStyle name="20% - Accent6 30 2 2 2" xfId="0" builtinId="54" customBuiltin="true"/>
    <cellStyle name="20% - Accent6 30 2 2 3" xfId="0" builtinId="54" customBuiltin="true"/>
    <cellStyle name="20% - Accent6 30 2 2 4" xfId="0" builtinId="54" customBuiltin="true"/>
    <cellStyle name="20% - Accent6 30 2 3" xfId="0" builtinId="54" customBuiltin="true"/>
    <cellStyle name="20% - Accent6 30 2 4" xfId="0" builtinId="54" customBuiltin="true"/>
    <cellStyle name="20% - Accent6 30 2 5" xfId="0" builtinId="54" customBuiltin="true"/>
    <cellStyle name="20% - Accent6 30 3" xfId="0" builtinId="54" customBuiltin="true"/>
    <cellStyle name="20% - Accent6 30 3 2" xfId="0" builtinId="54" customBuiltin="true"/>
    <cellStyle name="20% - Accent6 30 3 3" xfId="0" builtinId="54" customBuiltin="true"/>
    <cellStyle name="20% - Accent6 30 3 4" xfId="0" builtinId="54" customBuiltin="true"/>
    <cellStyle name="20% - Accent6 30 3 5" xfId="0" builtinId="54" customBuiltin="true"/>
    <cellStyle name="20% - Accent6 30 4" xfId="0" builtinId="54" customBuiltin="true"/>
    <cellStyle name="20% - Accent6 30 5" xfId="0" builtinId="54" customBuiltin="true"/>
    <cellStyle name="20% - Accent6 30 6" xfId="0" builtinId="54" customBuiltin="true"/>
    <cellStyle name="20% - Accent6 30 7" xfId="0" builtinId="54" customBuiltin="true"/>
    <cellStyle name="20% - Accent6 31" xfId="0" builtinId="54" customBuiltin="true"/>
    <cellStyle name="20% - Accent6 31 2" xfId="0" builtinId="54" customBuiltin="true"/>
    <cellStyle name="20% - Accent6 31 2 2" xfId="0" builtinId="54" customBuiltin="true"/>
    <cellStyle name="20% - Accent6 31 2 2 2" xfId="0" builtinId="54" customBuiltin="true"/>
    <cellStyle name="20% - Accent6 31 2 2 3" xfId="0" builtinId="54" customBuiltin="true"/>
    <cellStyle name="20% - Accent6 31 2 3" xfId="0" builtinId="54" customBuiltin="true"/>
    <cellStyle name="20% - Accent6 31 2 4" xfId="0" builtinId="54" customBuiltin="true"/>
    <cellStyle name="20% - Accent6 31 2 5" xfId="0" builtinId="54" customBuiltin="true"/>
    <cellStyle name="20% - Accent6 31 3" xfId="0" builtinId="54" customBuiltin="true"/>
    <cellStyle name="20% - Accent6 31 3 2" xfId="0" builtinId="54" customBuiltin="true"/>
    <cellStyle name="20% - Accent6 31 3 3" xfId="0" builtinId="54" customBuiltin="true"/>
    <cellStyle name="20% - Accent6 31 3 4" xfId="0" builtinId="54" customBuiltin="true"/>
    <cellStyle name="20% - Accent6 31 4" xfId="0" builtinId="54" customBuiltin="true"/>
    <cellStyle name="20% - Accent6 31 5" xfId="0" builtinId="54" customBuiltin="true"/>
    <cellStyle name="20% - Accent6 31 6" xfId="0" builtinId="54" customBuiltin="true"/>
    <cellStyle name="20% - Accent6 32" xfId="0" builtinId="54" customBuiltin="true"/>
    <cellStyle name="20% - Accent6 32 2" xfId="0" builtinId="54" customBuiltin="true"/>
    <cellStyle name="20% - Accent6 32 2 2" xfId="0" builtinId="54" customBuiltin="true"/>
    <cellStyle name="20% - Accent6 32 2 2 2" xfId="0" builtinId="54" customBuiltin="true"/>
    <cellStyle name="20% - Accent6 32 2 2 3" xfId="0" builtinId="54" customBuiltin="true"/>
    <cellStyle name="20% - Accent6 32 2 3" xfId="0" builtinId="54" customBuiltin="true"/>
    <cellStyle name="20% - Accent6 32 2 4" xfId="0" builtinId="54" customBuiltin="true"/>
    <cellStyle name="20% - Accent6 32 2 5" xfId="0" builtinId="54" customBuiltin="true"/>
    <cellStyle name="20% - Accent6 32 3" xfId="0" builtinId="54" customBuiltin="true"/>
    <cellStyle name="20% - Accent6 32 3 2" xfId="0" builtinId="54" customBuiltin="true"/>
    <cellStyle name="20% - Accent6 32 3 3" xfId="0" builtinId="54" customBuiltin="true"/>
    <cellStyle name="20% - Accent6 32 3 4" xfId="0" builtinId="54" customBuiltin="true"/>
    <cellStyle name="20% - Accent6 32 4" xfId="0" builtinId="54" customBuiltin="true"/>
    <cellStyle name="20% - Accent6 32 5" xfId="0" builtinId="54" customBuiltin="true"/>
    <cellStyle name="20% - Accent6 32 6" xfId="0" builtinId="54" customBuiltin="true"/>
    <cellStyle name="20% - Accent6 33" xfId="0" builtinId="54" customBuiltin="true"/>
    <cellStyle name="20% - Accent6 33 2" xfId="0" builtinId="54" customBuiltin="true"/>
    <cellStyle name="20% - Accent6 33 2 2" xfId="0" builtinId="54" customBuiltin="true"/>
    <cellStyle name="20% - Accent6 33 2 2 2" xfId="0" builtinId="54" customBuiltin="true"/>
    <cellStyle name="20% - Accent6 33 2 2 3" xfId="0" builtinId="54" customBuiltin="true"/>
    <cellStyle name="20% - Accent6 33 2 3" xfId="0" builtinId="54" customBuiltin="true"/>
    <cellStyle name="20% - Accent6 33 2 4" xfId="0" builtinId="54" customBuiltin="true"/>
    <cellStyle name="20% - Accent6 33 2 5" xfId="0" builtinId="54" customBuiltin="true"/>
    <cellStyle name="20% - Accent6 33 3" xfId="0" builtinId="54" customBuiltin="true"/>
    <cellStyle name="20% - Accent6 33 3 2" xfId="0" builtinId="54" customBuiltin="true"/>
    <cellStyle name="20% - Accent6 33 3 3" xfId="0" builtinId="54" customBuiltin="true"/>
    <cellStyle name="20% - Accent6 33 3 4" xfId="0" builtinId="54" customBuiltin="true"/>
    <cellStyle name="20% - Accent6 33 4" xfId="0" builtinId="54" customBuiltin="true"/>
    <cellStyle name="20% - Accent6 33 5" xfId="0" builtinId="54" customBuiltin="true"/>
    <cellStyle name="20% - Accent6 33 6" xfId="0" builtinId="54" customBuiltin="true"/>
    <cellStyle name="20% - Accent6 34" xfId="0" builtinId="54" customBuiltin="true"/>
    <cellStyle name="20% - Accent6 34 2" xfId="0" builtinId="54" customBuiltin="true"/>
    <cellStyle name="20% - Accent6 34 2 2" xfId="0" builtinId="54" customBuiltin="true"/>
    <cellStyle name="20% - Accent6 34 2 3" xfId="0" builtinId="54" customBuiltin="true"/>
    <cellStyle name="20% - Accent6 34 2 4" xfId="0" builtinId="54" customBuiltin="true"/>
    <cellStyle name="20% - Accent6 34 3" xfId="0" builtinId="54" customBuiltin="true"/>
    <cellStyle name="20% - Accent6 34 4" xfId="0" builtinId="54" customBuiltin="true"/>
    <cellStyle name="20% - Accent6 34 5" xfId="0" builtinId="54" customBuiltin="true"/>
    <cellStyle name="20% - Accent6 35" xfId="0" builtinId="54" customBuiltin="true"/>
    <cellStyle name="20% - Accent6 35 2" xfId="0" builtinId="54" customBuiltin="true"/>
    <cellStyle name="20% - Accent6 35 2 2" xfId="0" builtinId="54" customBuiltin="true"/>
    <cellStyle name="20% - Accent6 35 2 3" xfId="0" builtinId="54" customBuiltin="true"/>
    <cellStyle name="20% - Accent6 35 2 4" xfId="0" builtinId="54" customBuiltin="true"/>
    <cellStyle name="20% - Accent6 35 3" xfId="0" builtinId="54" customBuiltin="true"/>
    <cellStyle name="20% - Accent6 35 4" xfId="0" builtinId="54" customBuiltin="true"/>
    <cellStyle name="20% - Accent6 35 5" xfId="0" builtinId="54" customBuiltin="true"/>
    <cellStyle name="20% - Accent6 36" xfId="0" builtinId="54" customBuiltin="true"/>
    <cellStyle name="20% - Accent6 36 2" xfId="0" builtinId="54" customBuiltin="true"/>
    <cellStyle name="20% - Accent6 36 3" xfId="0" builtinId="54" customBuiltin="true"/>
    <cellStyle name="20% - Accent6 36 4" xfId="0" builtinId="54" customBuiltin="true"/>
    <cellStyle name="20% - Accent6 37" xfId="0" builtinId="54" customBuiltin="true"/>
    <cellStyle name="20% - Accent6 37 2" xfId="0" builtinId="54" customBuiltin="true"/>
    <cellStyle name="20% - Accent6 38" xfId="0" builtinId="54" customBuiltin="true"/>
    <cellStyle name="20% - Accent6 38 2" xfId="0" builtinId="54" customBuiltin="true"/>
    <cellStyle name="20% - Accent6 39" xfId="0" builtinId="54" customBuiltin="true"/>
    <cellStyle name="20% - Accent6 39 2" xfId="0" builtinId="54" customBuiltin="true"/>
    <cellStyle name="20% - Accent6 4" xfId="0" builtinId="54" customBuiltin="true"/>
    <cellStyle name="20% - Accent6 4 10" xfId="0" builtinId="54" customBuiltin="true"/>
    <cellStyle name="20% - Accent6 4 11" xfId="0" builtinId="54" customBuiltin="true"/>
    <cellStyle name="20% - Accent6 4 12" xfId="0" builtinId="54" customBuiltin="true"/>
    <cellStyle name="20% - Accent6 4 13" xfId="0" builtinId="54" customBuiltin="true"/>
    <cellStyle name="20% - Accent6 4 2" xfId="0" builtinId="54" customBuiltin="true"/>
    <cellStyle name="20% - Accent6 4 2 2" xfId="0" builtinId="54" customBuiltin="true"/>
    <cellStyle name="20% - Accent6 4 2 2 2" xfId="0" builtinId="54" customBuiltin="true"/>
    <cellStyle name="20% - Accent6 4 2 2 2 2" xfId="0" builtinId="54" customBuiltin="true"/>
    <cellStyle name="20% - Accent6 4 2 2 2 3" xfId="0" builtinId="54" customBuiltin="true"/>
    <cellStyle name="20% - Accent6 4 2 2 2 4" xfId="0" builtinId="54" customBuiltin="true"/>
    <cellStyle name="20% - Accent6 4 2 2 3" xfId="0" builtinId="54" customBuiltin="true"/>
    <cellStyle name="20% - Accent6 4 2 2 4" xfId="0" builtinId="54" customBuiltin="true"/>
    <cellStyle name="20% - Accent6 4 2 2 5" xfId="0" builtinId="54" customBuiltin="true"/>
    <cellStyle name="20% - Accent6 4 2 3" xfId="0" builtinId="54" customBuiltin="true"/>
    <cellStyle name="20% - Accent6 4 2 3 2" xfId="0" builtinId="54" customBuiltin="true"/>
    <cellStyle name="20% - Accent6 4 2 3 3" xfId="0" builtinId="54" customBuiltin="true"/>
    <cellStyle name="20% - Accent6 4 2 3 4" xfId="0" builtinId="54" customBuiltin="true"/>
    <cellStyle name="20% - Accent6 4 2 3 5" xfId="0" builtinId="54" customBuiltin="true"/>
    <cellStyle name="20% - Accent6 4 2 4" xfId="0" builtinId="54" customBuiltin="true"/>
    <cellStyle name="20% - Accent6 4 2 5" xfId="0" builtinId="54" customBuiltin="true"/>
    <cellStyle name="20% - Accent6 4 2 6" xfId="0" builtinId="54" customBuiltin="true"/>
    <cellStyle name="20% - Accent6 4 2 7" xfId="0" builtinId="54" customBuiltin="true"/>
    <cellStyle name="20% - Accent6 4 3" xfId="0" builtinId="54" customBuiltin="true"/>
    <cellStyle name="20% - Accent6 4 3 2" xfId="0" builtinId="54" customBuiltin="true"/>
    <cellStyle name="20% - Accent6 4 3 2 2" xfId="0" builtinId="54" customBuiltin="true"/>
    <cellStyle name="20% - Accent6 4 3 2 2 2" xfId="0" builtinId="54" customBuiltin="true"/>
    <cellStyle name="20% - Accent6 4 3 2 2 3" xfId="0" builtinId="54" customBuiltin="true"/>
    <cellStyle name="20% - Accent6 4 3 2 2 4" xfId="0" builtinId="54" customBuiltin="true"/>
    <cellStyle name="20% - Accent6 4 3 2 3" xfId="0" builtinId="54" customBuiltin="true"/>
    <cellStyle name="20% - Accent6 4 3 2 4" xfId="0" builtinId="54" customBuiltin="true"/>
    <cellStyle name="20% - Accent6 4 3 2 5" xfId="0" builtinId="54" customBuiltin="true"/>
    <cellStyle name="20% - Accent6 4 3 3" xfId="0" builtinId="54" customBuiltin="true"/>
    <cellStyle name="20% - Accent6 4 3 3 2" xfId="0" builtinId="54" customBuiltin="true"/>
    <cellStyle name="20% - Accent6 4 3 3 3" xfId="0" builtinId="54" customBuiltin="true"/>
    <cellStyle name="20% - Accent6 4 3 3 4" xfId="0" builtinId="54" customBuiltin="true"/>
    <cellStyle name="20% - Accent6 4 3 3 5" xfId="0" builtinId="54" customBuiltin="true"/>
    <cellStyle name="20% - Accent6 4 3 4" xfId="0" builtinId="54" customBuiltin="true"/>
    <cellStyle name="20% - Accent6 4 3 5" xfId="0" builtinId="54" customBuiltin="true"/>
    <cellStyle name="20% - Accent6 4 3 6" xfId="0" builtinId="54" customBuiltin="true"/>
    <cellStyle name="20% - Accent6 4 3 7" xfId="0" builtinId="54" customBuiltin="true"/>
    <cellStyle name="20% - Accent6 4 4" xfId="0" builtinId="54" customBuiltin="true"/>
    <cellStyle name="20% - Accent6 4 4 2" xfId="0" builtinId="54" customBuiltin="true"/>
    <cellStyle name="20% - Accent6 4 4 2 2" xfId="0" builtinId="54" customBuiltin="true"/>
    <cellStyle name="20% - Accent6 4 4 2 2 2" xfId="0" builtinId="54" customBuiltin="true"/>
    <cellStyle name="20% - Accent6 4 4 2 2 3" xfId="0" builtinId="54" customBuiltin="true"/>
    <cellStyle name="20% - Accent6 4 4 2 2 4" xfId="0" builtinId="54" customBuiltin="true"/>
    <cellStyle name="20% - Accent6 4 4 2 3" xfId="0" builtinId="54" customBuiltin="true"/>
    <cellStyle name="20% - Accent6 4 4 2 4" xfId="0" builtinId="54" customBuiltin="true"/>
    <cellStyle name="20% - Accent6 4 4 2 5" xfId="0" builtinId="54" customBuiltin="true"/>
    <cellStyle name="20% - Accent6 4 4 3" xfId="0" builtinId="54" customBuiltin="true"/>
    <cellStyle name="20% - Accent6 4 4 3 2" xfId="0" builtinId="54" customBuiltin="true"/>
    <cellStyle name="20% - Accent6 4 4 3 3" xfId="0" builtinId="54" customBuiltin="true"/>
    <cellStyle name="20% - Accent6 4 4 3 4" xfId="0" builtinId="54" customBuiltin="true"/>
    <cellStyle name="20% - Accent6 4 4 3 5" xfId="0" builtinId="54" customBuiltin="true"/>
    <cellStyle name="20% - Accent6 4 4 4" xfId="0" builtinId="54" customBuiltin="true"/>
    <cellStyle name="20% - Accent6 4 4 5" xfId="0" builtinId="54" customBuiltin="true"/>
    <cellStyle name="20% - Accent6 4 4 6" xfId="0" builtinId="54" customBuiltin="true"/>
    <cellStyle name="20% - Accent6 4 4 7" xfId="0" builtinId="54" customBuiltin="true"/>
    <cellStyle name="20% - Accent6 4 5" xfId="0" builtinId="54" customBuiltin="true"/>
    <cellStyle name="20% - Accent6 4 5 2" xfId="0" builtinId="54" customBuiltin="true"/>
    <cellStyle name="20% - Accent6 4 5 2 2" xfId="0" builtinId="54" customBuiltin="true"/>
    <cellStyle name="20% - Accent6 4 5 2 2 2" xfId="0" builtinId="54" customBuiltin="true"/>
    <cellStyle name="20% - Accent6 4 5 2 2 3" xfId="0" builtinId="54" customBuiltin="true"/>
    <cellStyle name="20% - Accent6 4 5 2 2 4" xfId="0" builtinId="54" customBuiltin="true"/>
    <cellStyle name="20% - Accent6 4 5 2 3" xfId="0" builtinId="54" customBuiltin="true"/>
    <cellStyle name="20% - Accent6 4 5 2 4" xfId="0" builtinId="54" customBuiltin="true"/>
    <cellStyle name="20% - Accent6 4 5 2 5" xfId="0" builtinId="54" customBuiltin="true"/>
    <cellStyle name="20% - Accent6 4 5 3" xfId="0" builtinId="54" customBuiltin="true"/>
    <cellStyle name="20% - Accent6 4 5 3 2" xfId="0" builtinId="54" customBuiltin="true"/>
    <cellStyle name="20% - Accent6 4 5 3 3" xfId="0" builtinId="54" customBuiltin="true"/>
    <cellStyle name="20% - Accent6 4 5 3 4" xfId="0" builtinId="54" customBuiltin="true"/>
    <cellStyle name="20% - Accent6 4 5 3 5" xfId="0" builtinId="54" customBuiltin="true"/>
    <cellStyle name="20% - Accent6 4 5 4" xfId="0" builtinId="54" customBuiltin="true"/>
    <cellStyle name="20% - Accent6 4 5 5" xfId="0" builtinId="54" customBuiltin="true"/>
    <cellStyle name="20% - Accent6 4 5 6" xfId="0" builtinId="54" customBuiltin="true"/>
    <cellStyle name="20% - Accent6 4 5 7" xfId="0" builtinId="54" customBuiltin="true"/>
    <cellStyle name="20% - Accent6 4 6" xfId="0" builtinId="54" customBuiltin="true"/>
    <cellStyle name="20% - Accent6 4 6 2" xfId="0" builtinId="54" customBuiltin="true"/>
    <cellStyle name="20% - Accent6 4 6 2 2" xfId="0" builtinId="54" customBuiltin="true"/>
    <cellStyle name="20% - Accent6 4 6 2 2 2" xfId="0" builtinId="54" customBuiltin="true"/>
    <cellStyle name="20% - Accent6 4 6 2 2 3" xfId="0" builtinId="54" customBuiltin="true"/>
    <cellStyle name="20% - Accent6 4 6 2 2 4" xfId="0" builtinId="54" customBuiltin="true"/>
    <cellStyle name="20% - Accent6 4 6 2 3" xfId="0" builtinId="54" customBuiltin="true"/>
    <cellStyle name="20% - Accent6 4 6 2 4" xfId="0" builtinId="54" customBuiltin="true"/>
    <cellStyle name="20% - Accent6 4 6 2 5" xfId="0" builtinId="54" customBuiltin="true"/>
    <cellStyle name="20% - Accent6 4 6 3" xfId="0" builtinId="54" customBuiltin="true"/>
    <cellStyle name="20% - Accent6 4 6 3 2" xfId="0" builtinId="54" customBuiltin="true"/>
    <cellStyle name="20% - Accent6 4 6 3 3" xfId="0" builtinId="54" customBuiltin="true"/>
    <cellStyle name="20% - Accent6 4 6 3 4" xfId="0" builtinId="54" customBuiltin="true"/>
    <cellStyle name="20% - Accent6 4 6 3 5" xfId="0" builtinId="54" customBuiltin="true"/>
    <cellStyle name="20% - Accent6 4 6 4" xfId="0" builtinId="54" customBuiltin="true"/>
    <cellStyle name="20% - Accent6 4 6 5" xfId="0" builtinId="54" customBuiltin="true"/>
    <cellStyle name="20% - Accent6 4 6 6" xfId="0" builtinId="54" customBuiltin="true"/>
    <cellStyle name="20% - Accent6 4 6 7" xfId="0" builtinId="54" customBuiltin="true"/>
    <cellStyle name="20% - Accent6 4 7" xfId="0" builtinId="54" customBuiltin="true"/>
    <cellStyle name="20% - Accent6 4 7 2" xfId="0" builtinId="54" customBuiltin="true"/>
    <cellStyle name="20% - Accent6 4 7 2 2" xfId="0" builtinId="54" customBuiltin="true"/>
    <cellStyle name="20% - Accent6 4 7 2 2 2" xfId="0" builtinId="54" customBuiltin="true"/>
    <cellStyle name="20% - Accent6 4 7 2 2 3" xfId="0" builtinId="54" customBuiltin="true"/>
    <cellStyle name="20% - Accent6 4 7 2 3" xfId="0" builtinId="54" customBuiltin="true"/>
    <cellStyle name="20% - Accent6 4 7 2 4" xfId="0" builtinId="54" customBuiltin="true"/>
    <cellStyle name="20% - Accent6 4 7 2 5" xfId="0" builtinId="54" customBuiltin="true"/>
    <cellStyle name="20% - Accent6 4 7 3" xfId="0" builtinId="54" customBuiltin="true"/>
    <cellStyle name="20% - Accent6 4 7 3 2" xfId="0" builtinId="54" customBuiltin="true"/>
    <cellStyle name="20% - Accent6 4 7 3 3" xfId="0" builtinId="54" customBuiltin="true"/>
    <cellStyle name="20% - Accent6 4 7 3 4" xfId="0" builtinId="54" customBuiltin="true"/>
    <cellStyle name="20% - Accent6 4 7 4" xfId="0" builtinId="54" customBuiltin="true"/>
    <cellStyle name="20% - Accent6 4 7 5" xfId="0" builtinId="54" customBuiltin="true"/>
    <cellStyle name="20% - Accent6 4 7 6" xfId="0" builtinId="54" customBuiltin="true"/>
    <cellStyle name="20% - Accent6 4 8" xfId="0" builtinId="54" customBuiltin="true"/>
    <cellStyle name="20% - Accent6 4 8 2" xfId="0" builtinId="54" customBuiltin="true"/>
    <cellStyle name="20% - Accent6 4 8 2 2" xfId="0" builtinId="54" customBuiltin="true"/>
    <cellStyle name="20% - Accent6 4 8 2 3" xfId="0" builtinId="54" customBuiltin="true"/>
    <cellStyle name="20% - Accent6 4 8 2 4" xfId="0" builtinId="54" customBuiltin="true"/>
    <cellStyle name="20% - Accent6 4 8 3" xfId="0" builtinId="54" customBuiltin="true"/>
    <cellStyle name="20% - Accent6 4 8 4" xfId="0" builtinId="54" customBuiltin="true"/>
    <cellStyle name="20% - Accent6 4 8 5" xfId="0" builtinId="54" customBuiltin="true"/>
    <cellStyle name="20% - Accent6 4 9" xfId="0" builtinId="54" customBuiltin="true"/>
    <cellStyle name="20% - Accent6 4 9 2" xfId="0" builtinId="54" customBuiltin="true"/>
    <cellStyle name="20% - Accent6 4 9 3" xfId="0" builtinId="54" customBuiltin="true"/>
    <cellStyle name="20% - Accent6 4 9 4" xfId="0" builtinId="54" customBuiltin="true"/>
    <cellStyle name="20% - Accent6 4 9 5" xfId="0" builtinId="54" customBuiltin="true"/>
    <cellStyle name="20% - Accent6 40" xfId="0" builtinId="54" customBuiltin="true"/>
    <cellStyle name="20% - Accent6 40 2" xfId="0" builtinId="54" customBuiltin="true"/>
    <cellStyle name="20% - Accent6 41" xfId="0" builtinId="54" customBuiltin="true"/>
    <cellStyle name="20% - Accent6 41 2" xfId="0" builtinId="54" customBuiltin="true"/>
    <cellStyle name="20% - Accent6 42" xfId="0" builtinId="54" customBuiltin="true"/>
    <cellStyle name="20% - Accent6 42 2" xfId="0" builtinId="54" customBuiltin="true"/>
    <cellStyle name="20% - Accent6 43" xfId="0" builtinId="54" customBuiltin="true"/>
    <cellStyle name="20% - Accent6 43 2" xfId="0" builtinId="54" customBuiltin="true"/>
    <cellStyle name="20% - Accent6 44" xfId="0" builtinId="54" customBuiltin="true"/>
    <cellStyle name="20% - Accent6 44 2" xfId="0" builtinId="54" customBuiltin="true"/>
    <cellStyle name="20% - Accent6 45" xfId="0" builtinId="54" customBuiltin="true"/>
    <cellStyle name="20% - Accent6 45 2" xfId="0" builtinId="54" customBuiltin="true"/>
    <cellStyle name="20% - Accent6 46" xfId="0" builtinId="54" customBuiltin="true"/>
    <cellStyle name="20% - Accent6 46 2" xfId="0" builtinId="54" customBuiltin="true"/>
    <cellStyle name="20% - Accent6 47" xfId="0" builtinId="54" customBuiltin="true"/>
    <cellStyle name="20% - Accent6 48" xfId="0" builtinId="54" customBuiltin="true"/>
    <cellStyle name="20% - Accent6 49" xfId="0" builtinId="54" customBuiltin="true"/>
    <cellStyle name="20% - Accent6 5" xfId="0" builtinId="54" customBuiltin="true"/>
    <cellStyle name="20% - Accent6 5 10" xfId="0" builtinId="54" customBuiltin="true"/>
    <cellStyle name="20% - Accent6 5 11" xfId="0" builtinId="54" customBuiltin="true"/>
    <cellStyle name="20% - Accent6 5 12" xfId="0" builtinId="54" customBuiltin="true"/>
    <cellStyle name="20% - Accent6 5 13" xfId="0" builtinId="54" customBuiltin="true"/>
    <cellStyle name="20% - Accent6 5 2" xfId="0" builtinId="54" customBuiltin="true"/>
    <cellStyle name="20% - Accent6 5 2 2" xfId="0" builtinId="54" customBuiltin="true"/>
    <cellStyle name="20% - Accent6 5 2 2 2" xfId="0" builtinId="54" customBuiltin="true"/>
    <cellStyle name="20% - Accent6 5 2 2 2 2" xfId="0" builtinId="54" customBuiltin="true"/>
    <cellStyle name="20% - Accent6 5 2 2 2 3" xfId="0" builtinId="54" customBuiltin="true"/>
    <cellStyle name="20% - Accent6 5 2 2 2 4" xfId="0" builtinId="54" customBuiltin="true"/>
    <cellStyle name="20% - Accent6 5 2 2 3" xfId="0" builtinId="54" customBuiltin="true"/>
    <cellStyle name="20% - Accent6 5 2 2 4" xfId="0" builtinId="54" customBuiltin="true"/>
    <cellStyle name="20% - Accent6 5 2 2 5" xfId="0" builtinId="54" customBuiltin="true"/>
    <cellStyle name="20% - Accent6 5 2 3" xfId="0" builtinId="54" customBuiltin="true"/>
    <cellStyle name="20% - Accent6 5 2 3 2" xfId="0" builtinId="54" customBuiltin="true"/>
    <cellStyle name="20% - Accent6 5 2 3 3" xfId="0" builtinId="54" customBuiltin="true"/>
    <cellStyle name="20% - Accent6 5 2 3 4" xfId="0" builtinId="54" customBuiltin="true"/>
    <cellStyle name="20% - Accent6 5 2 3 5" xfId="0" builtinId="54" customBuiltin="true"/>
    <cellStyle name="20% - Accent6 5 2 4" xfId="0" builtinId="54" customBuiltin="true"/>
    <cellStyle name="20% - Accent6 5 2 5" xfId="0" builtinId="54" customBuiltin="true"/>
    <cellStyle name="20% - Accent6 5 2 6" xfId="0" builtinId="54" customBuiltin="true"/>
    <cellStyle name="20% - Accent6 5 2 7" xfId="0" builtinId="54" customBuiltin="true"/>
    <cellStyle name="20% - Accent6 5 3" xfId="0" builtinId="54" customBuiltin="true"/>
    <cellStyle name="20% - Accent6 5 3 2" xfId="0" builtinId="54" customBuiltin="true"/>
    <cellStyle name="20% - Accent6 5 3 2 2" xfId="0" builtinId="54" customBuiltin="true"/>
    <cellStyle name="20% - Accent6 5 3 2 2 2" xfId="0" builtinId="54" customBuiltin="true"/>
    <cellStyle name="20% - Accent6 5 3 2 2 3" xfId="0" builtinId="54" customBuiltin="true"/>
    <cellStyle name="20% - Accent6 5 3 2 2 4" xfId="0" builtinId="54" customBuiltin="true"/>
    <cellStyle name="20% - Accent6 5 3 2 3" xfId="0" builtinId="54" customBuiltin="true"/>
    <cellStyle name="20% - Accent6 5 3 2 4" xfId="0" builtinId="54" customBuiltin="true"/>
    <cellStyle name="20% - Accent6 5 3 2 5" xfId="0" builtinId="54" customBuiltin="true"/>
    <cellStyle name="20% - Accent6 5 3 3" xfId="0" builtinId="54" customBuiltin="true"/>
    <cellStyle name="20% - Accent6 5 3 3 2" xfId="0" builtinId="54" customBuiltin="true"/>
    <cellStyle name="20% - Accent6 5 3 3 3" xfId="0" builtinId="54" customBuiltin="true"/>
    <cellStyle name="20% - Accent6 5 3 3 4" xfId="0" builtinId="54" customBuiltin="true"/>
    <cellStyle name="20% - Accent6 5 3 3 5" xfId="0" builtinId="54" customBuiltin="true"/>
    <cellStyle name="20% - Accent6 5 3 4" xfId="0" builtinId="54" customBuiltin="true"/>
    <cellStyle name="20% - Accent6 5 3 5" xfId="0" builtinId="54" customBuiltin="true"/>
    <cellStyle name="20% - Accent6 5 3 6" xfId="0" builtinId="54" customBuiltin="true"/>
    <cellStyle name="20% - Accent6 5 3 7" xfId="0" builtinId="54" customBuiltin="true"/>
    <cellStyle name="20% - Accent6 5 4" xfId="0" builtinId="54" customBuiltin="true"/>
    <cellStyle name="20% - Accent6 5 4 2" xfId="0" builtinId="54" customBuiltin="true"/>
    <cellStyle name="20% - Accent6 5 4 2 2" xfId="0" builtinId="54" customBuiltin="true"/>
    <cellStyle name="20% - Accent6 5 4 2 2 2" xfId="0" builtinId="54" customBuiltin="true"/>
    <cellStyle name="20% - Accent6 5 4 2 2 3" xfId="0" builtinId="54" customBuiltin="true"/>
    <cellStyle name="20% - Accent6 5 4 2 2 4" xfId="0" builtinId="54" customBuiltin="true"/>
    <cellStyle name="20% - Accent6 5 4 2 3" xfId="0" builtinId="54" customBuiltin="true"/>
    <cellStyle name="20% - Accent6 5 4 2 4" xfId="0" builtinId="54" customBuiltin="true"/>
    <cellStyle name="20% - Accent6 5 4 2 5" xfId="0" builtinId="54" customBuiltin="true"/>
    <cellStyle name="20% - Accent6 5 4 3" xfId="0" builtinId="54" customBuiltin="true"/>
    <cellStyle name="20% - Accent6 5 4 3 2" xfId="0" builtinId="54" customBuiltin="true"/>
    <cellStyle name="20% - Accent6 5 4 3 3" xfId="0" builtinId="54" customBuiltin="true"/>
    <cellStyle name="20% - Accent6 5 4 3 4" xfId="0" builtinId="54" customBuiltin="true"/>
    <cellStyle name="20% - Accent6 5 4 3 5" xfId="0" builtinId="54" customBuiltin="true"/>
    <cellStyle name="20% - Accent6 5 4 4" xfId="0" builtinId="54" customBuiltin="true"/>
    <cellStyle name="20% - Accent6 5 4 5" xfId="0" builtinId="54" customBuiltin="true"/>
    <cellStyle name="20% - Accent6 5 4 6" xfId="0" builtinId="54" customBuiltin="true"/>
    <cellStyle name="20% - Accent6 5 4 7" xfId="0" builtinId="54" customBuiltin="true"/>
    <cellStyle name="20% - Accent6 5 5" xfId="0" builtinId="54" customBuiltin="true"/>
    <cellStyle name="20% - Accent6 5 5 2" xfId="0" builtinId="54" customBuiltin="true"/>
    <cellStyle name="20% - Accent6 5 5 2 2" xfId="0" builtinId="54" customBuiltin="true"/>
    <cellStyle name="20% - Accent6 5 5 2 2 2" xfId="0" builtinId="54" customBuiltin="true"/>
    <cellStyle name="20% - Accent6 5 5 2 2 3" xfId="0" builtinId="54" customBuiltin="true"/>
    <cellStyle name="20% - Accent6 5 5 2 2 4" xfId="0" builtinId="54" customBuiltin="true"/>
    <cellStyle name="20% - Accent6 5 5 2 3" xfId="0" builtinId="54" customBuiltin="true"/>
    <cellStyle name="20% - Accent6 5 5 2 4" xfId="0" builtinId="54" customBuiltin="true"/>
    <cellStyle name="20% - Accent6 5 5 2 5" xfId="0" builtinId="54" customBuiltin="true"/>
    <cellStyle name="20% - Accent6 5 5 3" xfId="0" builtinId="54" customBuiltin="true"/>
    <cellStyle name="20% - Accent6 5 5 3 2" xfId="0" builtinId="54" customBuiltin="true"/>
    <cellStyle name="20% - Accent6 5 5 3 3" xfId="0" builtinId="54" customBuiltin="true"/>
    <cellStyle name="20% - Accent6 5 5 3 4" xfId="0" builtinId="54" customBuiltin="true"/>
    <cellStyle name="20% - Accent6 5 5 3 5" xfId="0" builtinId="54" customBuiltin="true"/>
    <cellStyle name="20% - Accent6 5 5 4" xfId="0" builtinId="54" customBuiltin="true"/>
    <cellStyle name="20% - Accent6 5 5 5" xfId="0" builtinId="54" customBuiltin="true"/>
    <cellStyle name="20% - Accent6 5 5 6" xfId="0" builtinId="54" customBuiltin="true"/>
    <cellStyle name="20% - Accent6 5 5 7" xfId="0" builtinId="54" customBuiltin="true"/>
    <cellStyle name="20% - Accent6 5 6" xfId="0" builtinId="54" customBuiltin="true"/>
    <cellStyle name="20% - Accent6 5 6 2" xfId="0" builtinId="54" customBuiltin="true"/>
    <cellStyle name="20% - Accent6 5 6 2 2" xfId="0" builtinId="54" customBuiltin="true"/>
    <cellStyle name="20% - Accent6 5 6 2 2 2" xfId="0" builtinId="54" customBuiltin="true"/>
    <cellStyle name="20% - Accent6 5 6 2 2 3" xfId="0" builtinId="54" customBuiltin="true"/>
    <cellStyle name="20% - Accent6 5 6 2 2 4" xfId="0" builtinId="54" customBuiltin="true"/>
    <cellStyle name="20% - Accent6 5 6 2 3" xfId="0" builtinId="54" customBuiltin="true"/>
    <cellStyle name="20% - Accent6 5 6 2 4" xfId="0" builtinId="54" customBuiltin="true"/>
    <cellStyle name="20% - Accent6 5 6 2 5" xfId="0" builtinId="54" customBuiltin="true"/>
    <cellStyle name="20% - Accent6 5 6 3" xfId="0" builtinId="54" customBuiltin="true"/>
    <cellStyle name="20% - Accent6 5 6 3 2" xfId="0" builtinId="54" customBuiltin="true"/>
    <cellStyle name="20% - Accent6 5 6 3 3" xfId="0" builtinId="54" customBuiltin="true"/>
    <cellStyle name="20% - Accent6 5 6 3 4" xfId="0" builtinId="54" customBuiltin="true"/>
    <cellStyle name="20% - Accent6 5 6 3 5" xfId="0" builtinId="54" customBuiltin="true"/>
    <cellStyle name="20% - Accent6 5 6 4" xfId="0" builtinId="54" customBuiltin="true"/>
    <cellStyle name="20% - Accent6 5 6 5" xfId="0" builtinId="54" customBuiltin="true"/>
    <cellStyle name="20% - Accent6 5 6 6" xfId="0" builtinId="54" customBuiltin="true"/>
    <cellStyle name="20% - Accent6 5 6 7" xfId="0" builtinId="54" customBuiltin="true"/>
    <cellStyle name="20% - Accent6 5 7" xfId="0" builtinId="54" customBuiltin="true"/>
    <cellStyle name="20% - Accent6 5 7 2" xfId="0" builtinId="54" customBuiltin="true"/>
    <cellStyle name="20% - Accent6 5 7 2 2" xfId="0" builtinId="54" customBuiltin="true"/>
    <cellStyle name="20% - Accent6 5 7 2 2 2" xfId="0" builtinId="54" customBuiltin="true"/>
    <cellStyle name="20% - Accent6 5 7 2 2 3" xfId="0" builtinId="54" customBuiltin="true"/>
    <cellStyle name="20% - Accent6 5 7 2 3" xfId="0" builtinId="54" customBuiltin="true"/>
    <cellStyle name="20% - Accent6 5 7 2 4" xfId="0" builtinId="54" customBuiltin="true"/>
    <cellStyle name="20% - Accent6 5 7 2 5" xfId="0" builtinId="54" customBuiltin="true"/>
    <cellStyle name="20% - Accent6 5 7 3" xfId="0" builtinId="54" customBuiltin="true"/>
    <cellStyle name="20% - Accent6 5 7 3 2" xfId="0" builtinId="54" customBuiltin="true"/>
    <cellStyle name="20% - Accent6 5 7 3 3" xfId="0" builtinId="54" customBuiltin="true"/>
    <cellStyle name="20% - Accent6 5 7 3 4" xfId="0" builtinId="54" customBuiltin="true"/>
    <cellStyle name="20% - Accent6 5 7 4" xfId="0" builtinId="54" customBuiltin="true"/>
    <cellStyle name="20% - Accent6 5 7 5" xfId="0" builtinId="54" customBuiltin="true"/>
    <cellStyle name="20% - Accent6 5 7 6" xfId="0" builtinId="54" customBuiltin="true"/>
    <cellStyle name="20% - Accent6 5 8" xfId="0" builtinId="54" customBuiltin="true"/>
    <cellStyle name="20% - Accent6 5 8 2" xfId="0" builtinId="54" customBuiltin="true"/>
    <cellStyle name="20% - Accent6 5 8 2 2" xfId="0" builtinId="54" customBuiltin="true"/>
    <cellStyle name="20% - Accent6 5 8 2 3" xfId="0" builtinId="54" customBuiltin="true"/>
    <cellStyle name="20% - Accent6 5 8 2 4" xfId="0" builtinId="54" customBuiltin="true"/>
    <cellStyle name="20% - Accent6 5 8 3" xfId="0" builtinId="54" customBuiltin="true"/>
    <cellStyle name="20% - Accent6 5 8 4" xfId="0" builtinId="54" customBuiltin="true"/>
    <cellStyle name="20% - Accent6 5 8 5" xfId="0" builtinId="54" customBuiltin="true"/>
    <cellStyle name="20% - Accent6 5 9" xfId="0" builtinId="54" customBuiltin="true"/>
    <cellStyle name="20% - Accent6 5 9 2" xfId="0" builtinId="54" customBuiltin="true"/>
    <cellStyle name="20% - Accent6 5 9 3" xfId="0" builtinId="54" customBuiltin="true"/>
    <cellStyle name="20% - Accent6 5 9 4" xfId="0" builtinId="54" customBuiltin="true"/>
    <cellStyle name="20% - Accent6 5 9 5" xfId="0" builtinId="54" customBuiltin="true"/>
    <cellStyle name="20% - Accent6 50" xfId="0" builtinId="54" customBuiltin="true"/>
    <cellStyle name="20% - Accent6 51" xfId="0" builtinId="54" customBuiltin="true"/>
    <cellStyle name="20% - Accent6 52" xfId="0" builtinId="54" customBuiltin="true"/>
    <cellStyle name="20% - Accent6 53" xfId="0" builtinId="54" customBuiltin="true"/>
    <cellStyle name="20% - Accent6 54" xfId="0" builtinId="54" customBuiltin="true"/>
    <cellStyle name="20% - Accent6 55" xfId="0" builtinId="54" customBuiltin="true"/>
    <cellStyle name="20% - Accent6 56" xfId="0" builtinId="54" customBuiltin="true"/>
    <cellStyle name="20% - Accent6 57" xfId="0" builtinId="54" customBuiltin="true"/>
    <cellStyle name="20% - Accent6 58" xfId="0" builtinId="54" customBuiltin="true"/>
    <cellStyle name="20% - Accent6 59" xfId="0" builtinId="54" customBuiltin="true"/>
    <cellStyle name="20% - Accent6 6" xfId="0" builtinId="54" customBuiltin="true"/>
    <cellStyle name="20% - Accent6 6 10" xfId="0" builtinId="54" customBuiltin="true"/>
    <cellStyle name="20% - Accent6 6 11" xfId="0" builtinId="54" customBuiltin="true"/>
    <cellStyle name="20% - Accent6 6 12" xfId="0" builtinId="54" customBuiltin="true"/>
    <cellStyle name="20% - Accent6 6 13" xfId="0" builtinId="54" customBuiltin="true"/>
    <cellStyle name="20% - Accent6 6 2" xfId="0" builtinId="54" customBuiltin="true"/>
    <cellStyle name="20% - Accent6 6 2 2" xfId="0" builtinId="54" customBuiltin="true"/>
    <cellStyle name="20% - Accent6 6 2 2 2" xfId="0" builtinId="54" customBuiltin="true"/>
    <cellStyle name="20% - Accent6 6 2 2 2 2" xfId="0" builtinId="54" customBuiltin="true"/>
    <cellStyle name="20% - Accent6 6 2 2 2 3" xfId="0" builtinId="54" customBuiltin="true"/>
    <cellStyle name="20% - Accent6 6 2 2 2 4" xfId="0" builtinId="54" customBuiltin="true"/>
    <cellStyle name="20% - Accent6 6 2 2 3" xfId="0" builtinId="54" customBuiltin="true"/>
    <cellStyle name="20% - Accent6 6 2 2 4" xfId="0" builtinId="54" customBuiltin="true"/>
    <cellStyle name="20% - Accent6 6 2 2 5" xfId="0" builtinId="54" customBuiltin="true"/>
    <cellStyle name="20% - Accent6 6 2 3" xfId="0" builtinId="54" customBuiltin="true"/>
    <cellStyle name="20% - Accent6 6 2 3 2" xfId="0" builtinId="54" customBuiltin="true"/>
    <cellStyle name="20% - Accent6 6 2 3 3" xfId="0" builtinId="54" customBuiltin="true"/>
    <cellStyle name="20% - Accent6 6 2 3 4" xfId="0" builtinId="54" customBuiltin="true"/>
    <cellStyle name="20% - Accent6 6 2 3 5" xfId="0" builtinId="54" customBuiltin="true"/>
    <cellStyle name="20% - Accent6 6 2 4" xfId="0" builtinId="54" customBuiltin="true"/>
    <cellStyle name="20% - Accent6 6 2 5" xfId="0" builtinId="54" customBuiltin="true"/>
    <cellStyle name="20% - Accent6 6 2 6" xfId="0" builtinId="54" customBuiltin="true"/>
    <cellStyle name="20% - Accent6 6 2 7" xfId="0" builtinId="54" customBuiltin="true"/>
    <cellStyle name="20% - Accent6 6 3" xfId="0" builtinId="54" customBuiltin="true"/>
    <cellStyle name="20% - Accent6 6 3 2" xfId="0" builtinId="54" customBuiltin="true"/>
    <cellStyle name="20% - Accent6 6 3 2 2" xfId="0" builtinId="54" customBuiltin="true"/>
    <cellStyle name="20% - Accent6 6 3 2 2 2" xfId="0" builtinId="54" customBuiltin="true"/>
    <cellStyle name="20% - Accent6 6 3 2 2 3" xfId="0" builtinId="54" customBuiltin="true"/>
    <cellStyle name="20% - Accent6 6 3 2 2 4" xfId="0" builtinId="54" customBuiltin="true"/>
    <cellStyle name="20% - Accent6 6 3 2 3" xfId="0" builtinId="54" customBuiltin="true"/>
    <cellStyle name="20% - Accent6 6 3 2 4" xfId="0" builtinId="54" customBuiltin="true"/>
    <cellStyle name="20% - Accent6 6 3 2 5" xfId="0" builtinId="54" customBuiltin="true"/>
    <cellStyle name="20% - Accent6 6 3 3" xfId="0" builtinId="54" customBuiltin="true"/>
    <cellStyle name="20% - Accent6 6 3 3 2" xfId="0" builtinId="54" customBuiltin="true"/>
    <cellStyle name="20% - Accent6 6 3 3 3" xfId="0" builtinId="54" customBuiltin="true"/>
    <cellStyle name="20% - Accent6 6 3 3 4" xfId="0" builtinId="54" customBuiltin="true"/>
    <cellStyle name="20% - Accent6 6 3 3 5" xfId="0" builtinId="54" customBuiltin="true"/>
    <cellStyle name="20% - Accent6 6 3 4" xfId="0" builtinId="54" customBuiltin="true"/>
    <cellStyle name="20% - Accent6 6 3 5" xfId="0" builtinId="54" customBuiltin="true"/>
    <cellStyle name="20% - Accent6 6 3 6" xfId="0" builtinId="54" customBuiltin="true"/>
    <cellStyle name="20% - Accent6 6 3 7" xfId="0" builtinId="54" customBuiltin="true"/>
    <cellStyle name="20% - Accent6 6 4" xfId="0" builtinId="54" customBuiltin="true"/>
    <cellStyle name="20% - Accent6 6 4 2" xfId="0" builtinId="54" customBuiltin="true"/>
    <cellStyle name="20% - Accent6 6 4 2 2" xfId="0" builtinId="54" customBuiltin="true"/>
    <cellStyle name="20% - Accent6 6 4 2 2 2" xfId="0" builtinId="54" customBuiltin="true"/>
    <cellStyle name="20% - Accent6 6 4 2 2 3" xfId="0" builtinId="54" customBuiltin="true"/>
    <cellStyle name="20% - Accent6 6 4 2 2 4" xfId="0" builtinId="54" customBuiltin="true"/>
    <cellStyle name="20% - Accent6 6 4 2 3" xfId="0" builtinId="54" customBuiltin="true"/>
    <cellStyle name="20% - Accent6 6 4 2 4" xfId="0" builtinId="54" customBuiltin="true"/>
    <cellStyle name="20% - Accent6 6 4 2 5" xfId="0" builtinId="54" customBuiltin="true"/>
    <cellStyle name="20% - Accent6 6 4 3" xfId="0" builtinId="54" customBuiltin="true"/>
    <cellStyle name="20% - Accent6 6 4 3 2" xfId="0" builtinId="54" customBuiltin="true"/>
    <cellStyle name="20% - Accent6 6 4 3 3" xfId="0" builtinId="54" customBuiltin="true"/>
    <cellStyle name="20% - Accent6 6 4 3 4" xfId="0" builtinId="54" customBuiltin="true"/>
    <cellStyle name="20% - Accent6 6 4 3 5" xfId="0" builtinId="54" customBuiltin="true"/>
    <cellStyle name="20% - Accent6 6 4 4" xfId="0" builtinId="54" customBuiltin="true"/>
    <cellStyle name="20% - Accent6 6 4 5" xfId="0" builtinId="54" customBuiltin="true"/>
    <cellStyle name="20% - Accent6 6 4 6" xfId="0" builtinId="54" customBuiltin="true"/>
    <cellStyle name="20% - Accent6 6 4 7" xfId="0" builtinId="54" customBuiltin="true"/>
    <cellStyle name="20% - Accent6 6 5" xfId="0" builtinId="54" customBuiltin="true"/>
    <cellStyle name="20% - Accent6 6 5 2" xfId="0" builtinId="54" customBuiltin="true"/>
    <cellStyle name="20% - Accent6 6 5 2 2" xfId="0" builtinId="54" customBuiltin="true"/>
    <cellStyle name="20% - Accent6 6 5 2 2 2" xfId="0" builtinId="54" customBuiltin="true"/>
    <cellStyle name="20% - Accent6 6 5 2 2 3" xfId="0" builtinId="54" customBuiltin="true"/>
    <cellStyle name="20% - Accent6 6 5 2 2 4" xfId="0" builtinId="54" customBuiltin="true"/>
    <cellStyle name="20% - Accent6 6 5 2 3" xfId="0" builtinId="54" customBuiltin="true"/>
    <cellStyle name="20% - Accent6 6 5 2 4" xfId="0" builtinId="54" customBuiltin="true"/>
    <cellStyle name="20% - Accent6 6 5 2 5" xfId="0" builtinId="54" customBuiltin="true"/>
    <cellStyle name="20% - Accent6 6 5 3" xfId="0" builtinId="54" customBuiltin="true"/>
    <cellStyle name="20% - Accent6 6 5 3 2" xfId="0" builtinId="54" customBuiltin="true"/>
    <cellStyle name="20% - Accent6 6 5 3 3" xfId="0" builtinId="54" customBuiltin="true"/>
    <cellStyle name="20% - Accent6 6 5 3 4" xfId="0" builtinId="54" customBuiltin="true"/>
    <cellStyle name="20% - Accent6 6 5 3 5" xfId="0" builtinId="54" customBuiltin="true"/>
    <cellStyle name="20% - Accent6 6 5 4" xfId="0" builtinId="54" customBuiltin="true"/>
    <cellStyle name="20% - Accent6 6 5 5" xfId="0" builtinId="54" customBuiltin="true"/>
    <cellStyle name="20% - Accent6 6 5 6" xfId="0" builtinId="54" customBuiltin="true"/>
    <cellStyle name="20% - Accent6 6 5 7" xfId="0" builtinId="54" customBuiltin="true"/>
    <cellStyle name="20% - Accent6 6 6" xfId="0" builtinId="54" customBuiltin="true"/>
    <cellStyle name="20% - Accent6 6 6 2" xfId="0" builtinId="54" customBuiltin="true"/>
    <cellStyle name="20% - Accent6 6 6 2 2" xfId="0" builtinId="54" customBuiltin="true"/>
    <cellStyle name="20% - Accent6 6 6 2 2 2" xfId="0" builtinId="54" customBuiltin="true"/>
    <cellStyle name="20% - Accent6 6 6 2 2 3" xfId="0" builtinId="54" customBuiltin="true"/>
    <cellStyle name="20% - Accent6 6 6 2 2 4" xfId="0" builtinId="54" customBuiltin="true"/>
    <cellStyle name="20% - Accent6 6 6 2 3" xfId="0" builtinId="54" customBuiltin="true"/>
    <cellStyle name="20% - Accent6 6 6 2 4" xfId="0" builtinId="54" customBuiltin="true"/>
    <cellStyle name="20% - Accent6 6 6 2 5" xfId="0" builtinId="54" customBuiltin="true"/>
    <cellStyle name="20% - Accent6 6 6 3" xfId="0" builtinId="54" customBuiltin="true"/>
    <cellStyle name="20% - Accent6 6 6 3 2" xfId="0" builtinId="54" customBuiltin="true"/>
    <cellStyle name="20% - Accent6 6 6 3 3" xfId="0" builtinId="54" customBuiltin="true"/>
    <cellStyle name="20% - Accent6 6 6 3 4" xfId="0" builtinId="54" customBuiltin="true"/>
    <cellStyle name="20% - Accent6 6 6 3 5" xfId="0" builtinId="54" customBuiltin="true"/>
    <cellStyle name="20% - Accent6 6 6 4" xfId="0" builtinId="54" customBuiltin="true"/>
    <cellStyle name="20% - Accent6 6 6 5" xfId="0" builtinId="54" customBuiltin="true"/>
    <cellStyle name="20% - Accent6 6 6 6" xfId="0" builtinId="54" customBuiltin="true"/>
    <cellStyle name="20% - Accent6 6 6 7" xfId="0" builtinId="54" customBuiltin="true"/>
    <cellStyle name="20% - Accent6 6 7" xfId="0" builtinId="54" customBuiltin="true"/>
    <cellStyle name="20% - Accent6 6 7 2" xfId="0" builtinId="54" customBuiltin="true"/>
    <cellStyle name="20% - Accent6 6 7 2 2" xfId="0" builtinId="54" customBuiltin="true"/>
    <cellStyle name="20% - Accent6 6 7 2 2 2" xfId="0" builtinId="54" customBuiltin="true"/>
    <cellStyle name="20% - Accent6 6 7 2 2 3" xfId="0" builtinId="54" customBuiltin="true"/>
    <cellStyle name="20% - Accent6 6 7 2 3" xfId="0" builtinId="54" customBuiltin="true"/>
    <cellStyle name="20% - Accent6 6 7 2 4" xfId="0" builtinId="54" customBuiltin="true"/>
    <cellStyle name="20% - Accent6 6 7 2 5" xfId="0" builtinId="54" customBuiltin="true"/>
    <cellStyle name="20% - Accent6 6 7 3" xfId="0" builtinId="54" customBuiltin="true"/>
    <cellStyle name="20% - Accent6 6 7 3 2" xfId="0" builtinId="54" customBuiltin="true"/>
    <cellStyle name="20% - Accent6 6 7 3 3" xfId="0" builtinId="54" customBuiltin="true"/>
    <cellStyle name="20% - Accent6 6 7 3 4" xfId="0" builtinId="54" customBuiltin="true"/>
    <cellStyle name="20% - Accent6 6 7 4" xfId="0" builtinId="54" customBuiltin="true"/>
    <cellStyle name="20% - Accent6 6 7 5" xfId="0" builtinId="54" customBuiltin="true"/>
    <cellStyle name="20% - Accent6 6 7 6" xfId="0" builtinId="54" customBuiltin="true"/>
    <cellStyle name="20% - Accent6 6 8" xfId="0" builtinId="54" customBuiltin="true"/>
    <cellStyle name="20% - Accent6 6 8 2" xfId="0" builtinId="54" customBuiltin="true"/>
    <cellStyle name="20% - Accent6 6 8 2 2" xfId="0" builtinId="54" customBuiltin="true"/>
    <cellStyle name="20% - Accent6 6 8 2 3" xfId="0" builtinId="54" customBuiltin="true"/>
    <cellStyle name="20% - Accent6 6 8 2 4" xfId="0" builtinId="54" customBuiltin="true"/>
    <cellStyle name="20% - Accent6 6 8 3" xfId="0" builtinId="54" customBuiltin="true"/>
    <cellStyle name="20% - Accent6 6 8 4" xfId="0" builtinId="54" customBuiltin="true"/>
    <cellStyle name="20% - Accent6 6 8 5" xfId="0" builtinId="54" customBuiltin="true"/>
    <cellStyle name="20% - Accent6 6 9" xfId="0" builtinId="54" customBuiltin="true"/>
    <cellStyle name="20% - Accent6 6 9 2" xfId="0" builtinId="54" customBuiltin="true"/>
    <cellStyle name="20% - Accent6 6 9 3" xfId="0" builtinId="54" customBuiltin="true"/>
    <cellStyle name="20% - Accent6 6 9 4" xfId="0" builtinId="54" customBuiltin="true"/>
    <cellStyle name="20% - Accent6 6 9 5" xfId="0" builtinId="54" customBuiltin="true"/>
    <cellStyle name="20% - Accent6 60" xfId="0" builtinId="54" customBuiltin="true"/>
    <cellStyle name="20% - Accent6 61" xfId="0" builtinId="54" customBuiltin="true"/>
    <cellStyle name="20% - Accent6 62" xfId="0" builtinId="54" customBuiltin="true"/>
    <cellStyle name="20% - Accent6 63" xfId="0" builtinId="54" customBuiltin="true"/>
    <cellStyle name="20% - Accent6 64" xfId="0" builtinId="54" customBuiltin="true"/>
    <cellStyle name="20% - Accent6 65" xfId="0" builtinId="54" customBuiltin="true"/>
    <cellStyle name="20% - Accent6 66" xfId="0" builtinId="54" customBuiltin="true"/>
    <cellStyle name="20% - Accent6 67" xfId="0" builtinId="54" customBuiltin="true"/>
    <cellStyle name="20% - Accent6 68" xfId="0" builtinId="54" customBuiltin="true"/>
    <cellStyle name="20% - Accent6 69" xfId="0" builtinId="54" customBuiltin="true"/>
    <cellStyle name="20% - Accent6 7" xfId="0" builtinId="54" customBuiltin="true"/>
    <cellStyle name="20% - Accent6 7 10" xfId="0" builtinId="54" customBuiltin="true"/>
    <cellStyle name="20% - Accent6 7 11" xfId="0" builtinId="54" customBuiltin="true"/>
    <cellStyle name="20% - Accent6 7 12" xfId="0" builtinId="54" customBuiltin="true"/>
    <cellStyle name="20% - Accent6 7 13" xfId="0" builtinId="54" customBuiltin="true"/>
    <cellStyle name="20% - Accent6 7 2" xfId="0" builtinId="54" customBuiltin="true"/>
    <cellStyle name="20% - Accent6 7 2 2" xfId="0" builtinId="54" customBuiltin="true"/>
    <cellStyle name="20% - Accent6 7 2 2 2" xfId="0" builtinId="54" customBuiltin="true"/>
    <cellStyle name="20% - Accent6 7 2 2 2 2" xfId="0" builtinId="54" customBuiltin="true"/>
    <cellStyle name="20% - Accent6 7 2 2 2 3" xfId="0" builtinId="54" customBuiltin="true"/>
    <cellStyle name="20% - Accent6 7 2 2 2 4" xfId="0" builtinId="54" customBuiltin="true"/>
    <cellStyle name="20% - Accent6 7 2 2 3" xfId="0" builtinId="54" customBuiltin="true"/>
    <cellStyle name="20% - Accent6 7 2 2 4" xfId="0" builtinId="54" customBuiltin="true"/>
    <cellStyle name="20% - Accent6 7 2 2 5" xfId="0" builtinId="54" customBuiltin="true"/>
    <cellStyle name="20% - Accent6 7 2 3" xfId="0" builtinId="54" customBuiltin="true"/>
    <cellStyle name="20% - Accent6 7 2 3 2" xfId="0" builtinId="54" customBuiltin="true"/>
    <cellStyle name="20% - Accent6 7 2 3 3" xfId="0" builtinId="54" customBuiltin="true"/>
    <cellStyle name="20% - Accent6 7 2 3 4" xfId="0" builtinId="54" customBuiltin="true"/>
    <cellStyle name="20% - Accent6 7 2 3 5" xfId="0" builtinId="54" customBuiltin="true"/>
    <cellStyle name="20% - Accent6 7 2 4" xfId="0" builtinId="54" customBuiltin="true"/>
    <cellStyle name="20% - Accent6 7 2 5" xfId="0" builtinId="54" customBuiltin="true"/>
    <cellStyle name="20% - Accent6 7 2 6" xfId="0" builtinId="54" customBuiltin="true"/>
    <cellStyle name="20% - Accent6 7 2 7" xfId="0" builtinId="54" customBuiltin="true"/>
    <cellStyle name="20% - Accent6 7 3" xfId="0" builtinId="54" customBuiltin="true"/>
    <cellStyle name="20% - Accent6 7 3 2" xfId="0" builtinId="54" customBuiltin="true"/>
    <cellStyle name="20% - Accent6 7 3 2 2" xfId="0" builtinId="54" customBuiltin="true"/>
    <cellStyle name="20% - Accent6 7 3 2 2 2" xfId="0" builtinId="54" customBuiltin="true"/>
    <cellStyle name="20% - Accent6 7 3 2 2 3" xfId="0" builtinId="54" customBuiltin="true"/>
    <cellStyle name="20% - Accent6 7 3 2 2 4" xfId="0" builtinId="54" customBuiltin="true"/>
    <cellStyle name="20% - Accent6 7 3 2 3" xfId="0" builtinId="54" customBuiltin="true"/>
    <cellStyle name="20% - Accent6 7 3 2 4" xfId="0" builtinId="54" customBuiltin="true"/>
    <cellStyle name="20% - Accent6 7 3 2 5" xfId="0" builtinId="54" customBuiltin="true"/>
    <cellStyle name="20% - Accent6 7 3 3" xfId="0" builtinId="54" customBuiltin="true"/>
    <cellStyle name="20% - Accent6 7 3 3 2" xfId="0" builtinId="54" customBuiltin="true"/>
    <cellStyle name="20% - Accent6 7 3 3 3" xfId="0" builtinId="54" customBuiltin="true"/>
    <cellStyle name="20% - Accent6 7 3 3 4" xfId="0" builtinId="54" customBuiltin="true"/>
    <cellStyle name="20% - Accent6 7 3 3 5" xfId="0" builtinId="54" customBuiltin="true"/>
    <cellStyle name="20% - Accent6 7 3 4" xfId="0" builtinId="54" customBuiltin="true"/>
    <cellStyle name="20% - Accent6 7 3 5" xfId="0" builtinId="54" customBuiltin="true"/>
    <cellStyle name="20% - Accent6 7 3 6" xfId="0" builtinId="54" customBuiltin="true"/>
    <cellStyle name="20% - Accent6 7 3 7" xfId="0" builtinId="54" customBuiltin="true"/>
    <cellStyle name="20% - Accent6 7 4" xfId="0" builtinId="54" customBuiltin="true"/>
    <cellStyle name="20% - Accent6 7 4 2" xfId="0" builtinId="54" customBuiltin="true"/>
    <cellStyle name="20% - Accent6 7 4 2 2" xfId="0" builtinId="54" customBuiltin="true"/>
    <cellStyle name="20% - Accent6 7 4 2 2 2" xfId="0" builtinId="54" customBuiltin="true"/>
    <cellStyle name="20% - Accent6 7 4 2 2 3" xfId="0" builtinId="54" customBuiltin="true"/>
    <cellStyle name="20% - Accent6 7 4 2 2 4" xfId="0" builtinId="54" customBuiltin="true"/>
    <cellStyle name="20% - Accent6 7 4 2 3" xfId="0" builtinId="54" customBuiltin="true"/>
    <cellStyle name="20% - Accent6 7 4 2 4" xfId="0" builtinId="54" customBuiltin="true"/>
    <cellStyle name="20% - Accent6 7 4 2 5" xfId="0" builtinId="54" customBuiltin="true"/>
    <cellStyle name="20% - Accent6 7 4 3" xfId="0" builtinId="54" customBuiltin="true"/>
    <cellStyle name="20% - Accent6 7 4 3 2" xfId="0" builtinId="54" customBuiltin="true"/>
    <cellStyle name="20% - Accent6 7 4 3 3" xfId="0" builtinId="54" customBuiltin="true"/>
    <cellStyle name="20% - Accent6 7 4 3 4" xfId="0" builtinId="54" customBuiltin="true"/>
    <cellStyle name="20% - Accent6 7 4 3 5" xfId="0" builtinId="54" customBuiltin="true"/>
    <cellStyle name="20% - Accent6 7 4 4" xfId="0" builtinId="54" customBuiltin="true"/>
    <cellStyle name="20% - Accent6 7 4 5" xfId="0" builtinId="54" customBuiltin="true"/>
    <cellStyle name="20% - Accent6 7 4 6" xfId="0" builtinId="54" customBuiltin="true"/>
    <cellStyle name="20% - Accent6 7 4 7" xfId="0" builtinId="54" customBuiltin="true"/>
    <cellStyle name="20% - Accent6 7 5" xfId="0" builtinId="54" customBuiltin="true"/>
    <cellStyle name="20% - Accent6 7 5 2" xfId="0" builtinId="54" customBuiltin="true"/>
    <cellStyle name="20% - Accent6 7 5 2 2" xfId="0" builtinId="54" customBuiltin="true"/>
    <cellStyle name="20% - Accent6 7 5 2 2 2" xfId="0" builtinId="54" customBuiltin="true"/>
    <cellStyle name="20% - Accent6 7 5 2 2 3" xfId="0" builtinId="54" customBuiltin="true"/>
    <cellStyle name="20% - Accent6 7 5 2 2 4" xfId="0" builtinId="54" customBuiltin="true"/>
    <cellStyle name="20% - Accent6 7 5 2 3" xfId="0" builtinId="54" customBuiltin="true"/>
    <cellStyle name="20% - Accent6 7 5 2 4" xfId="0" builtinId="54" customBuiltin="true"/>
    <cellStyle name="20% - Accent6 7 5 2 5" xfId="0" builtinId="54" customBuiltin="true"/>
    <cellStyle name="20% - Accent6 7 5 3" xfId="0" builtinId="54" customBuiltin="true"/>
    <cellStyle name="20% - Accent6 7 5 3 2" xfId="0" builtinId="54" customBuiltin="true"/>
    <cellStyle name="20% - Accent6 7 5 3 3" xfId="0" builtinId="54" customBuiltin="true"/>
    <cellStyle name="20% - Accent6 7 5 3 4" xfId="0" builtinId="54" customBuiltin="true"/>
    <cellStyle name="20% - Accent6 7 5 3 5" xfId="0" builtinId="54" customBuiltin="true"/>
    <cellStyle name="20% - Accent6 7 5 4" xfId="0" builtinId="54" customBuiltin="true"/>
    <cellStyle name="20% - Accent6 7 5 5" xfId="0" builtinId="54" customBuiltin="true"/>
    <cellStyle name="20% - Accent6 7 5 6" xfId="0" builtinId="54" customBuiltin="true"/>
    <cellStyle name="20% - Accent6 7 5 7" xfId="0" builtinId="54" customBuiltin="true"/>
    <cellStyle name="20% - Accent6 7 6" xfId="0" builtinId="54" customBuiltin="true"/>
    <cellStyle name="20% - Accent6 7 6 2" xfId="0" builtinId="54" customBuiltin="true"/>
    <cellStyle name="20% - Accent6 7 6 2 2" xfId="0" builtinId="54" customBuiltin="true"/>
    <cellStyle name="20% - Accent6 7 6 2 2 2" xfId="0" builtinId="54" customBuiltin="true"/>
    <cellStyle name="20% - Accent6 7 6 2 2 3" xfId="0" builtinId="54" customBuiltin="true"/>
    <cellStyle name="20% - Accent6 7 6 2 2 4" xfId="0" builtinId="54" customBuiltin="true"/>
    <cellStyle name="20% - Accent6 7 6 2 3" xfId="0" builtinId="54" customBuiltin="true"/>
    <cellStyle name="20% - Accent6 7 6 2 4" xfId="0" builtinId="54" customBuiltin="true"/>
    <cellStyle name="20% - Accent6 7 6 2 5" xfId="0" builtinId="54" customBuiltin="true"/>
    <cellStyle name="20% - Accent6 7 6 3" xfId="0" builtinId="54" customBuiltin="true"/>
    <cellStyle name="20% - Accent6 7 6 3 2" xfId="0" builtinId="54" customBuiltin="true"/>
    <cellStyle name="20% - Accent6 7 6 3 3" xfId="0" builtinId="54" customBuiltin="true"/>
    <cellStyle name="20% - Accent6 7 6 3 4" xfId="0" builtinId="54" customBuiltin="true"/>
    <cellStyle name="20% - Accent6 7 6 3 5" xfId="0" builtinId="54" customBuiltin="true"/>
    <cellStyle name="20% - Accent6 7 6 4" xfId="0" builtinId="54" customBuiltin="true"/>
    <cellStyle name="20% - Accent6 7 6 5" xfId="0" builtinId="54" customBuiltin="true"/>
    <cellStyle name="20% - Accent6 7 6 6" xfId="0" builtinId="54" customBuiltin="true"/>
    <cellStyle name="20% - Accent6 7 6 7" xfId="0" builtinId="54" customBuiltin="true"/>
    <cellStyle name="20% - Accent6 7 7" xfId="0" builtinId="54" customBuiltin="true"/>
    <cellStyle name="20% - Accent6 7 7 2" xfId="0" builtinId="54" customBuiltin="true"/>
    <cellStyle name="20% - Accent6 7 7 2 2" xfId="0" builtinId="54" customBuiltin="true"/>
    <cellStyle name="20% - Accent6 7 7 2 2 2" xfId="0" builtinId="54" customBuiltin="true"/>
    <cellStyle name="20% - Accent6 7 7 2 2 3" xfId="0" builtinId="54" customBuiltin="true"/>
    <cellStyle name="20% - Accent6 7 7 2 3" xfId="0" builtinId="54" customBuiltin="true"/>
    <cellStyle name="20% - Accent6 7 7 2 4" xfId="0" builtinId="54" customBuiltin="true"/>
    <cellStyle name="20% - Accent6 7 7 2 5" xfId="0" builtinId="54" customBuiltin="true"/>
    <cellStyle name="20% - Accent6 7 7 3" xfId="0" builtinId="54" customBuiltin="true"/>
    <cellStyle name="20% - Accent6 7 7 3 2" xfId="0" builtinId="54" customBuiltin="true"/>
    <cellStyle name="20% - Accent6 7 7 3 3" xfId="0" builtinId="54" customBuiltin="true"/>
    <cellStyle name="20% - Accent6 7 7 3 4" xfId="0" builtinId="54" customBuiltin="true"/>
    <cellStyle name="20% - Accent6 7 7 4" xfId="0" builtinId="54" customBuiltin="true"/>
    <cellStyle name="20% - Accent6 7 7 5" xfId="0" builtinId="54" customBuiltin="true"/>
    <cellStyle name="20% - Accent6 7 7 6" xfId="0" builtinId="54" customBuiltin="true"/>
    <cellStyle name="20% - Accent6 7 8" xfId="0" builtinId="54" customBuiltin="true"/>
    <cellStyle name="20% - Accent6 7 8 2" xfId="0" builtinId="54" customBuiltin="true"/>
    <cellStyle name="20% - Accent6 7 8 2 2" xfId="0" builtinId="54" customBuiltin="true"/>
    <cellStyle name="20% - Accent6 7 8 2 3" xfId="0" builtinId="54" customBuiltin="true"/>
    <cellStyle name="20% - Accent6 7 8 2 4" xfId="0" builtinId="54" customBuiltin="true"/>
    <cellStyle name="20% - Accent6 7 8 3" xfId="0" builtinId="54" customBuiltin="true"/>
    <cellStyle name="20% - Accent6 7 8 4" xfId="0" builtinId="54" customBuiltin="true"/>
    <cellStyle name="20% - Accent6 7 8 5" xfId="0" builtinId="54" customBuiltin="true"/>
    <cellStyle name="20% - Accent6 7 9" xfId="0" builtinId="54" customBuiltin="true"/>
    <cellStyle name="20% - Accent6 7 9 2" xfId="0" builtinId="54" customBuiltin="true"/>
    <cellStyle name="20% - Accent6 7 9 3" xfId="0" builtinId="54" customBuiltin="true"/>
    <cellStyle name="20% - Accent6 7 9 4" xfId="0" builtinId="54" customBuiltin="true"/>
    <cellStyle name="20% - Accent6 7 9 5" xfId="0" builtinId="54" customBuiltin="true"/>
    <cellStyle name="20% - Accent6 70" xfId="0" builtinId="54" customBuiltin="true"/>
    <cellStyle name="20% - Accent6 71" xfId="0" builtinId="54" customBuiltin="true"/>
    <cellStyle name="20% - Accent6 72" xfId="0" builtinId="54" customBuiltin="true"/>
    <cellStyle name="20% - Accent6 73" xfId="0" builtinId="54" customBuiltin="true"/>
    <cellStyle name="20% - Accent6 74" xfId="0" builtinId="54" customBuiltin="true"/>
    <cellStyle name="20% - Accent6 75" xfId="0" builtinId="54" customBuiltin="true"/>
    <cellStyle name="20% - Accent6 76" xfId="0" builtinId="54" customBuiltin="true"/>
    <cellStyle name="20% - Accent6 77" xfId="0" builtinId="54" customBuiltin="true"/>
    <cellStyle name="20% - Accent6 8" xfId="0" builtinId="54" customBuiltin="true"/>
    <cellStyle name="20% - Accent6 8 10" xfId="0" builtinId="54" customBuiltin="true"/>
    <cellStyle name="20% - Accent6 8 11" xfId="0" builtinId="54" customBuiltin="true"/>
    <cellStyle name="20% - Accent6 8 12" xfId="0" builtinId="54" customBuiltin="true"/>
    <cellStyle name="20% - Accent6 8 13" xfId="0" builtinId="54" customBuiltin="true"/>
    <cellStyle name="20% - Accent6 8 2" xfId="0" builtinId="54" customBuiltin="true"/>
    <cellStyle name="20% - Accent6 8 2 2" xfId="0" builtinId="54" customBuiltin="true"/>
    <cellStyle name="20% - Accent6 8 2 2 2" xfId="0" builtinId="54" customBuiltin="true"/>
    <cellStyle name="20% - Accent6 8 2 2 2 2" xfId="0" builtinId="54" customBuiltin="true"/>
    <cellStyle name="20% - Accent6 8 2 2 2 3" xfId="0" builtinId="54" customBuiltin="true"/>
    <cellStyle name="20% - Accent6 8 2 2 2 4" xfId="0" builtinId="54" customBuiltin="true"/>
    <cellStyle name="20% - Accent6 8 2 2 3" xfId="0" builtinId="54" customBuiltin="true"/>
    <cellStyle name="20% - Accent6 8 2 2 4" xfId="0" builtinId="54" customBuiltin="true"/>
    <cellStyle name="20% - Accent6 8 2 2 5" xfId="0" builtinId="54" customBuiltin="true"/>
    <cellStyle name="20% - Accent6 8 2 3" xfId="0" builtinId="54" customBuiltin="true"/>
    <cellStyle name="20% - Accent6 8 2 3 2" xfId="0" builtinId="54" customBuiltin="true"/>
    <cellStyle name="20% - Accent6 8 2 3 3" xfId="0" builtinId="54" customBuiltin="true"/>
    <cellStyle name="20% - Accent6 8 2 3 4" xfId="0" builtinId="54" customBuiltin="true"/>
    <cellStyle name="20% - Accent6 8 2 3 5" xfId="0" builtinId="54" customBuiltin="true"/>
    <cellStyle name="20% - Accent6 8 2 4" xfId="0" builtinId="54" customBuiltin="true"/>
    <cellStyle name="20% - Accent6 8 2 5" xfId="0" builtinId="54" customBuiltin="true"/>
    <cellStyle name="20% - Accent6 8 2 6" xfId="0" builtinId="54" customBuiltin="true"/>
    <cellStyle name="20% - Accent6 8 2 7" xfId="0" builtinId="54" customBuiltin="true"/>
    <cellStyle name="20% - Accent6 8 3" xfId="0" builtinId="54" customBuiltin="true"/>
    <cellStyle name="20% - Accent6 8 3 2" xfId="0" builtinId="54" customBuiltin="true"/>
    <cellStyle name="20% - Accent6 8 3 2 2" xfId="0" builtinId="54" customBuiltin="true"/>
    <cellStyle name="20% - Accent6 8 3 2 2 2" xfId="0" builtinId="54" customBuiltin="true"/>
    <cellStyle name="20% - Accent6 8 3 2 2 3" xfId="0" builtinId="54" customBuiltin="true"/>
    <cellStyle name="20% - Accent6 8 3 2 2 4" xfId="0" builtinId="54" customBuiltin="true"/>
    <cellStyle name="20% - Accent6 8 3 2 3" xfId="0" builtinId="54" customBuiltin="true"/>
    <cellStyle name="20% - Accent6 8 3 2 4" xfId="0" builtinId="54" customBuiltin="true"/>
    <cellStyle name="20% - Accent6 8 3 2 5" xfId="0" builtinId="54" customBuiltin="true"/>
    <cellStyle name="20% - Accent6 8 3 3" xfId="0" builtinId="54" customBuiltin="true"/>
    <cellStyle name="20% - Accent6 8 3 3 2" xfId="0" builtinId="54" customBuiltin="true"/>
    <cellStyle name="20% - Accent6 8 3 3 3" xfId="0" builtinId="54" customBuiltin="true"/>
    <cellStyle name="20% - Accent6 8 3 3 4" xfId="0" builtinId="54" customBuiltin="true"/>
    <cellStyle name="20% - Accent6 8 3 3 5" xfId="0" builtinId="54" customBuiltin="true"/>
    <cellStyle name="20% - Accent6 8 3 4" xfId="0" builtinId="54" customBuiltin="true"/>
    <cellStyle name="20% - Accent6 8 3 5" xfId="0" builtinId="54" customBuiltin="true"/>
    <cellStyle name="20% - Accent6 8 3 6" xfId="0" builtinId="54" customBuiltin="true"/>
    <cellStyle name="20% - Accent6 8 3 7" xfId="0" builtinId="54" customBuiltin="true"/>
    <cellStyle name="20% - Accent6 8 4" xfId="0" builtinId="54" customBuiltin="true"/>
    <cellStyle name="20% - Accent6 8 4 2" xfId="0" builtinId="54" customBuiltin="true"/>
    <cellStyle name="20% - Accent6 8 4 2 2" xfId="0" builtinId="54" customBuiltin="true"/>
    <cellStyle name="20% - Accent6 8 4 2 2 2" xfId="0" builtinId="54" customBuiltin="true"/>
    <cellStyle name="20% - Accent6 8 4 2 2 3" xfId="0" builtinId="54" customBuiltin="true"/>
    <cellStyle name="20% - Accent6 8 4 2 2 4" xfId="0" builtinId="54" customBuiltin="true"/>
    <cellStyle name="20% - Accent6 8 4 2 3" xfId="0" builtinId="54" customBuiltin="true"/>
    <cellStyle name="20% - Accent6 8 4 2 4" xfId="0" builtinId="54" customBuiltin="true"/>
    <cellStyle name="20% - Accent6 8 4 2 5" xfId="0" builtinId="54" customBuiltin="true"/>
    <cellStyle name="20% - Accent6 8 4 3" xfId="0" builtinId="54" customBuiltin="true"/>
    <cellStyle name="20% - Accent6 8 4 3 2" xfId="0" builtinId="54" customBuiltin="true"/>
    <cellStyle name="20% - Accent6 8 4 3 3" xfId="0" builtinId="54" customBuiltin="true"/>
    <cellStyle name="20% - Accent6 8 4 3 4" xfId="0" builtinId="54" customBuiltin="true"/>
    <cellStyle name="20% - Accent6 8 4 3 5" xfId="0" builtinId="54" customBuiltin="true"/>
    <cellStyle name="20% - Accent6 8 4 4" xfId="0" builtinId="54" customBuiltin="true"/>
    <cellStyle name="20% - Accent6 8 4 5" xfId="0" builtinId="54" customBuiltin="true"/>
    <cellStyle name="20% - Accent6 8 4 6" xfId="0" builtinId="54" customBuiltin="true"/>
    <cellStyle name="20% - Accent6 8 4 7" xfId="0" builtinId="54" customBuiltin="true"/>
    <cellStyle name="20% - Accent6 8 5" xfId="0" builtinId="54" customBuiltin="true"/>
    <cellStyle name="20% - Accent6 8 5 2" xfId="0" builtinId="54" customBuiltin="true"/>
    <cellStyle name="20% - Accent6 8 5 2 2" xfId="0" builtinId="54" customBuiltin="true"/>
    <cellStyle name="20% - Accent6 8 5 2 2 2" xfId="0" builtinId="54" customBuiltin="true"/>
    <cellStyle name="20% - Accent6 8 5 2 2 3" xfId="0" builtinId="54" customBuiltin="true"/>
    <cellStyle name="20% - Accent6 8 5 2 2 4" xfId="0" builtinId="54" customBuiltin="true"/>
    <cellStyle name="20% - Accent6 8 5 2 3" xfId="0" builtinId="54" customBuiltin="true"/>
    <cellStyle name="20% - Accent6 8 5 2 4" xfId="0" builtinId="54" customBuiltin="true"/>
    <cellStyle name="20% - Accent6 8 5 2 5" xfId="0" builtinId="54" customBuiltin="true"/>
    <cellStyle name="20% - Accent6 8 5 3" xfId="0" builtinId="54" customBuiltin="true"/>
    <cellStyle name="20% - Accent6 8 5 3 2" xfId="0" builtinId="54" customBuiltin="true"/>
    <cellStyle name="20% - Accent6 8 5 3 3" xfId="0" builtinId="54" customBuiltin="true"/>
    <cellStyle name="20% - Accent6 8 5 3 4" xfId="0" builtinId="54" customBuiltin="true"/>
    <cellStyle name="20% - Accent6 8 5 3 5" xfId="0" builtinId="54" customBuiltin="true"/>
    <cellStyle name="20% - Accent6 8 5 4" xfId="0" builtinId="54" customBuiltin="true"/>
    <cellStyle name="20% - Accent6 8 5 5" xfId="0" builtinId="54" customBuiltin="true"/>
    <cellStyle name="20% - Accent6 8 5 6" xfId="0" builtinId="54" customBuiltin="true"/>
    <cellStyle name="20% - Accent6 8 5 7" xfId="0" builtinId="54" customBuiltin="true"/>
    <cellStyle name="20% - Accent6 8 6" xfId="0" builtinId="54" customBuiltin="true"/>
    <cellStyle name="20% - Accent6 8 6 2" xfId="0" builtinId="54" customBuiltin="true"/>
    <cellStyle name="20% - Accent6 8 6 2 2" xfId="0" builtinId="54" customBuiltin="true"/>
    <cellStyle name="20% - Accent6 8 6 2 2 2" xfId="0" builtinId="54" customBuiltin="true"/>
    <cellStyle name="20% - Accent6 8 6 2 2 3" xfId="0" builtinId="54" customBuiltin="true"/>
    <cellStyle name="20% - Accent6 8 6 2 2 4" xfId="0" builtinId="54" customBuiltin="true"/>
    <cellStyle name="20% - Accent6 8 6 2 3" xfId="0" builtinId="54" customBuiltin="true"/>
    <cellStyle name="20% - Accent6 8 6 2 4" xfId="0" builtinId="54" customBuiltin="true"/>
    <cellStyle name="20% - Accent6 8 6 2 5" xfId="0" builtinId="54" customBuiltin="true"/>
    <cellStyle name="20% - Accent6 8 6 3" xfId="0" builtinId="54" customBuiltin="true"/>
    <cellStyle name="20% - Accent6 8 6 3 2" xfId="0" builtinId="54" customBuiltin="true"/>
    <cellStyle name="20% - Accent6 8 6 3 3" xfId="0" builtinId="54" customBuiltin="true"/>
    <cellStyle name="20% - Accent6 8 6 3 4" xfId="0" builtinId="54" customBuiltin="true"/>
    <cellStyle name="20% - Accent6 8 6 3 5" xfId="0" builtinId="54" customBuiltin="true"/>
    <cellStyle name="20% - Accent6 8 6 4" xfId="0" builtinId="54" customBuiltin="true"/>
    <cellStyle name="20% - Accent6 8 6 5" xfId="0" builtinId="54" customBuiltin="true"/>
    <cellStyle name="20% - Accent6 8 6 6" xfId="0" builtinId="54" customBuiltin="true"/>
    <cellStyle name="20% - Accent6 8 6 7" xfId="0" builtinId="54" customBuiltin="true"/>
    <cellStyle name="20% - Accent6 8 7" xfId="0" builtinId="54" customBuiltin="true"/>
    <cellStyle name="20% - Accent6 8 7 2" xfId="0" builtinId="54" customBuiltin="true"/>
    <cellStyle name="20% - Accent6 8 7 2 2" xfId="0" builtinId="54" customBuiltin="true"/>
    <cellStyle name="20% - Accent6 8 7 2 2 2" xfId="0" builtinId="54" customBuiltin="true"/>
    <cellStyle name="20% - Accent6 8 7 2 2 3" xfId="0" builtinId="54" customBuiltin="true"/>
    <cellStyle name="20% - Accent6 8 7 2 3" xfId="0" builtinId="54" customBuiltin="true"/>
    <cellStyle name="20% - Accent6 8 7 2 4" xfId="0" builtinId="54" customBuiltin="true"/>
    <cellStyle name="20% - Accent6 8 7 2 5" xfId="0" builtinId="54" customBuiltin="true"/>
    <cellStyle name="20% - Accent6 8 7 3" xfId="0" builtinId="54" customBuiltin="true"/>
    <cellStyle name="20% - Accent6 8 7 3 2" xfId="0" builtinId="54" customBuiltin="true"/>
    <cellStyle name="20% - Accent6 8 7 3 3" xfId="0" builtinId="54" customBuiltin="true"/>
    <cellStyle name="20% - Accent6 8 7 3 4" xfId="0" builtinId="54" customBuiltin="true"/>
    <cellStyle name="20% - Accent6 8 7 4" xfId="0" builtinId="54" customBuiltin="true"/>
    <cellStyle name="20% - Accent6 8 7 5" xfId="0" builtinId="54" customBuiltin="true"/>
    <cellStyle name="20% - Accent6 8 7 6" xfId="0" builtinId="54" customBuiltin="true"/>
    <cellStyle name="20% - Accent6 8 8" xfId="0" builtinId="54" customBuiltin="true"/>
    <cellStyle name="20% - Accent6 8 8 2" xfId="0" builtinId="54" customBuiltin="true"/>
    <cellStyle name="20% - Accent6 8 8 2 2" xfId="0" builtinId="54" customBuiltin="true"/>
    <cellStyle name="20% - Accent6 8 8 2 3" xfId="0" builtinId="54" customBuiltin="true"/>
    <cellStyle name="20% - Accent6 8 8 2 4" xfId="0" builtinId="54" customBuiltin="true"/>
    <cellStyle name="20% - Accent6 8 8 3" xfId="0" builtinId="54" customBuiltin="true"/>
    <cellStyle name="20% - Accent6 8 8 4" xfId="0" builtinId="54" customBuiltin="true"/>
    <cellStyle name="20% - Accent6 8 8 5" xfId="0" builtinId="54" customBuiltin="true"/>
    <cellStyle name="20% - Accent6 8 9" xfId="0" builtinId="54" customBuiltin="true"/>
    <cellStyle name="20% - Accent6 8 9 2" xfId="0" builtinId="54" customBuiltin="true"/>
    <cellStyle name="20% - Accent6 8 9 3" xfId="0" builtinId="54" customBuiltin="true"/>
    <cellStyle name="20% - Accent6 8 9 4" xfId="0" builtinId="54" customBuiltin="true"/>
    <cellStyle name="20% - Accent6 8 9 5" xfId="0" builtinId="54" customBuiltin="true"/>
    <cellStyle name="20% - Accent6 9" xfId="0" builtinId="54" customBuiltin="true"/>
    <cellStyle name="20% - Accent6 9 10" xfId="0" builtinId="54" customBuiltin="true"/>
    <cellStyle name="20% - Accent6 9 11" xfId="0" builtinId="54" customBuiltin="true"/>
    <cellStyle name="20% - Accent6 9 12" xfId="0" builtinId="54" customBuiltin="true"/>
    <cellStyle name="20% - Accent6 9 13" xfId="0" builtinId="54" customBuiltin="true"/>
    <cellStyle name="20% - Accent6 9 2" xfId="0" builtinId="54" customBuiltin="true"/>
    <cellStyle name="20% - Accent6 9 2 2" xfId="0" builtinId="54" customBuiltin="true"/>
    <cellStyle name="20% - Accent6 9 2 2 2" xfId="0" builtinId="54" customBuiltin="true"/>
    <cellStyle name="20% - Accent6 9 2 2 2 2" xfId="0" builtinId="54" customBuiltin="true"/>
    <cellStyle name="20% - Accent6 9 2 2 2 3" xfId="0" builtinId="54" customBuiltin="true"/>
    <cellStyle name="20% - Accent6 9 2 2 2 4" xfId="0" builtinId="54" customBuiltin="true"/>
    <cellStyle name="20% - Accent6 9 2 2 3" xfId="0" builtinId="54" customBuiltin="true"/>
    <cellStyle name="20% - Accent6 9 2 2 4" xfId="0" builtinId="54" customBuiltin="true"/>
    <cellStyle name="20% - Accent6 9 2 2 5" xfId="0" builtinId="54" customBuiltin="true"/>
    <cellStyle name="20% - Accent6 9 2 3" xfId="0" builtinId="54" customBuiltin="true"/>
    <cellStyle name="20% - Accent6 9 2 3 2" xfId="0" builtinId="54" customBuiltin="true"/>
    <cellStyle name="20% - Accent6 9 2 3 3" xfId="0" builtinId="54" customBuiltin="true"/>
    <cellStyle name="20% - Accent6 9 2 3 4" xfId="0" builtinId="54" customBuiltin="true"/>
    <cellStyle name="20% - Accent6 9 2 3 5" xfId="0" builtinId="54" customBuiltin="true"/>
    <cellStyle name="20% - Accent6 9 2 4" xfId="0" builtinId="54" customBuiltin="true"/>
    <cellStyle name="20% - Accent6 9 2 5" xfId="0" builtinId="54" customBuiltin="true"/>
    <cellStyle name="20% - Accent6 9 2 6" xfId="0" builtinId="54" customBuiltin="true"/>
    <cellStyle name="20% - Accent6 9 2 7" xfId="0" builtinId="54" customBuiltin="true"/>
    <cellStyle name="20% - Accent6 9 3" xfId="0" builtinId="54" customBuiltin="true"/>
    <cellStyle name="20% - Accent6 9 3 2" xfId="0" builtinId="54" customBuiltin="true"/>
    <cellStyle name="20% - Accent6 9 3 2 2" xfId="0" builtinId="54" customBuiltin="true"/>
    <cellStyle name="20% - Accent6 9 3 2 2 2" xfId="0" builtinId="54" customBuiltin="true"/>
    <cellStyle name="20% - Accent6 9 3 2 2 3" xfId="0" builtinId="54" customBuiltin="true"/>
    <cellStyle name="20% - Accent6 9 3 2 2 4" xfId="0" builtinId="54" customBuiltin="true"/>
    <cellStyle name="20% - Accent6 9 3 2 3" xfId="0" builtinId="54" customBuiltin="true"/>
    <cellStyle name="20% - Accent6 9 3 2 4" xfId="0" builtinId="54" customBuiltin="true"/>
    <cellStyle name="20% - Accent6 9 3 2 5" xfId="0" builtinId="54" customBuiltin="true"/>
    <cellStyle name="20% - Accent6 9 3 3" xfId="0" builtinId="54" customBuiltin="true"/>
    <cellStyle name="20% - Accent6 9 3 3 2" xfId="0" builtinId="54" customBuiltin="true"/>
    <cellStyle name="20% - Accent6 9 3 3 3" xfId="0" builtinId="54" customBuiltin="true"/>
    <cellStyle name="20% - Accent6 9 3 3 4" xfId="0" builtinId="54" customBuiltin="true"/>
    <cellStyle name="20% - Accent6 9 3 3 5" xfId="0" builtinId="54" customBuiltin="true"/>
    <cellStyle name="20% - Accent6 9 3 4" xfId="0" builtinId="54" customBuiltin="true"/>
    <cellStyle name="20% - Accent6 9 3 5" xfId="0" builtinId="54" customBuiltin="true"/>
    <cellStyle name="20% - Accent6 9 3 6" xfId="0" builtinId="54" customBuiltin="true"/>
    <cellStyle name="20% - Accent6 9 3 7" xfId="0" builtinId="54" customBuiltin="true"/>
    <cellStyle name="20% - Accent6 9 4" xfId="0" builtinId="54" customBuiltin="true"/>
    <cellStyle name="20% - Accent6 9 4 2" xfId="0" builtinId="54" customBuiltin="true"/>
    <cellStyle name="20% - Accent6 9 4 2 2" xfId="0" builtinId="54" customBuiltin="true"/>
    <cellStyle name="20% - Accent6 9 4 2 2 2" xfId="0" builtinId="54" customBuiltin="true"/>
    <cellStyle name="20% - Accent6 9 4 2 2 3" xfId="0" builtinId="54" customBuiltin="true"/>
    <cellStyle name="20% - Accent6 9 4 2 2 4" xfId="0" builtinId="54" customBuiltin="true"/>
    <cellStyle name="20% - Accent6 9 4 2 3" xfId="0" builtinId="54" customBuiltin="true"/>
    <cellStyle name="20% - Accent6 9 4 2 4" xfId="0" builtinId="54" customBuiltin="true"/>
    <cellStyle name="20% - Accent6 9 4 2 5" xfId="0" builtinId="54" customBuiltin="true"/>
    <cellStyle name="20% - Accent6 9 4 3" xfId="0" builtinId="54" customBuiltin="true"/>
    <cellStyle name="20% - Accent6 9 4 3 2" xfId="0" builtinId="54" customBuiltin="true"/>
    <cellStyle name="20% - Accent6 9 4 3 3" xfId="0" builtinId="54" customBuiltin="true"/>
    <cellStyle name="20% - Accent6 9 4 3 4" xfId="0" builtinId="54" customBuiltin="true"/>
    <cellStyle name="20% - Accent6 9 4 3 5" xfId="0" builtinId="54" customBuiltin="true"/>
    <cellStyle name="20% - Accent6 9 4 4" xfId="0" builtinId="54" customBuiltin="true"/>
    <cellStyle name="20% - Accent6 9 4 5" xfId="0" builtinId="54" customBuiltin="true"/>
    <cellStyle name="20% - Accent6 9 4 6" xfId="0" builtinId="54" customBuiltin="true"/>
    <cellStyle name="20% - Accent6 9 4 7" xfId="0" builtinId="54" customBuiltin="true"/>
    <cellStyle name="20% - Accent6 9 5" xfId="0" builtinId="54" customBuiltin="true"/>
    <cellStyle name="20% - Accent6 9 5 2" xfId="0" builtinId="54" customBuiltin="true"/>
    <cellStyle name="20% - Accent6 9 5 2 2" xfId="0" builtinId="54" customBuiltin="true"/>
    <cellStyle name="20% - Accent6 9 5 2 2 2" xfId="0" builtinId="54" customBuiltin="true"/>
    <cellStyle name="20% - Accent6 9 5 2 2 3" xfId="0" builtinId="54" customBuiltin="true"/>
    <cellStyle name="20% - Accent6 9 5 2 2 4" xfId="0" builtinId="54" customBuiltin="true"/>
    <cellStyle name="20% - Accent6 9 5 2 3" xfId="0" builtinId="54" customBuiltin="true"/>
    <cellStyle name="20% - Accent6 9 5 2 4" xfId="0" builtinId="54" customBuiltin="true"/>
    <cellStyle name="20% - Accent6 9 5 2 5" xfId="0" builtinId="54" customBuiltin="true"/>
    <cellStyle name="20% - Accent6 9 5 3" xfId="0" builtinId="54" customBuiltin="true"/>
    <cellStyle name="20% - Accent6 9 5 3 2" xfId="0" builtinId="54" customBuiltin="true"/>
    <cellStyle name="20% - Accent6 9 5 3 3" xfId="0" builtinId="54" customBuiltin="true"/>
    <cellStyle name="20% - Accent6 9 5 3 4" xfId="0" builtinId="54" customBuiltin="true"/>
    <cellStyle name="20% - Accent6 9 5 3 5" xfId="0" builtinId="54" customBuiltin="true"/>
    <cellStyle name="20% - Accent6 9 5 4" xfId="0" builtinId="54" customBuiltin="true"/>
    <cellStyle name="20% - Accent6 9 5 5" xfId="0" builtinId="54" customBuiltin="true"/>
    <cellStyle name="20% - Accent6 9 5 6" xfId="0" builtinId="54" customBuiltin="true"/>
    <cellStyle name="20% - Accent6 9 5 7" xfId="0" builtinId="54" customBuiltin="true"/>
    <cellStyle name="20% - Accent6 9 6" xfId="0" builtinId="54" customBuiltin="true"/>
    <cellStyle name="20% - Accent6 9 6 2" xfId="0" builtinId="54" customBuiltin="true"/>
    <cellStyle name="20% - Accent6 9 6 2 2" xfId="0" builtinId="54" customBuiltin="true"/>
    <cellStyle name="20% - Accent6 9 6 2 2 2" xfId="0" builtinId="54" customBuiltin="true"/>
    <cellStyle name="20% - Accent6 9 6 2 2 3" xfId="0" builtinId="54" customBuiltin="true"/>
    <cellStyle name="20% - Accent6 9 6 2 2 4" xfId="0" builtinId="54" customBuiltin="true"/>
    <cellStyle name="20% - Accent6 9 6 2 3" xfId="0" builtinId="54" customBuiltin="true"/>
    <cellStyle name="20% - Accent6 9 6 2 4" xfId="0" builtinId="54" customBuiltin="true"/>
    <cellStyle name="20% - Accent6 9 6 2 5" xfId="0" builtinId="54" customBuiltin="true"/>
    <cellStyle name="20% - Accent6 9 6 3" xfId="0" builtinId="54" customBuiltin="true"/>
    <cellStyle name="20% - Accent6 9 6 3 2" xfId="0" builtinId="54" customBuiltin="true"/>
    <cellStyle name="20% - Accent6 9 6 3 3" xfId="0" builtinId="54" customBuiltin="true"/>
    <cellStyle name="20% - Accent6 9 6 3 4" xfId="0" builtinId="54" customBuiltin="true"/>
    <cellStyle name="20% - Accent6 9 6 3 5" xfId="0" builtinId="54" customBuiltin="true"/>
    <cellStyle name="20% - Accent6 9 6 4" xfId="0" builtinId="54" customBuiltin="true"/>
    <cellStyle name="20% - Accent6 9 6 5" xfId="0" builtinId="54" customBuiltin="true"/>
    <cellStyle name="20% - Accent6 9 6 6" xfId="0" builtinId="54" customBuiltin="true"/>
    <cellStyle name="20% - Accent6 9 6 7" xfId="0" builtinId="54" customBuiltin="true"/>
    <cellStyle name="20% - Accent6 9 7" xfId="0" builtinId="54" customBuiltin="true"/>
    <cellStyle name="20% - Accent6 9 7 2" xfId="0" builtinId="54" customBuiltin="true"/>
    <cellStyle name="20% - Accent6 9 7 2 2" xfId="0" builtinId="54" customBuiltin="true"/>
    <cellStyle name="20% - Accent6 9 7 2 2 2" xfId="0" builtinId="54" customBuiltin="true"/>
    <cellStyle name="20% - Accent6 9 7 2 2 3" xfId="0" builtinId="54" customBuiltin="true"/>
    <cellStyle name="20% - Accent6 9 7 2 3" xfId="0" builtinId="54" customBuiltin="true"/>
    <cellStyle name="20% - Accent6 9 7 2 4" xfId="0" builtinId="54" customBuiltin="true"/>
    <cellStyle name="20% - Accent6 9 7 2 5" xfId="0" builtinId="54" customBuiltin="true"/>
    <cellStyle name="20% - Accent6 9 7 3" xfId="0" builtinId="54" customBuiltin="true"/>
    <cellStyle name="20% - Accent6 9 7 3 2" xfId="0" builtinId="54" customBuiltin="true"/>
    <cellStyle name="20% - Accent6 9 7 3 3" xfId="0" builtinId="54" customBuiltin="true"/>
    <cellStyle name="20% - Accent6 9 7 3 4" xfId="0" builtinId="54" customBuiltin="true"/>
    <cellStyle name="20% - Accent6 9 7 4" xfId="0" builtinId="54" customBuiltin="true"/>
    <cellStyle name="20% - Accent6 9 7 5" xfId="0" builtinId="54" customBuiltin="true"/>
    <cellStyle name="20% - Accent6 9 7 6" xfId="0" builtinId="54" customBuiltin="true"/>
    <cellStyle name="20% - Accent6 9 8" xfId="0" builtinId="54" customBuiltin="true"/>
    <cellStyle name="20% - Accent6 9 8 2" xfId="0" builtinId="54" customBuiltin="true"/>
    <cellStyle name="20% - Accent6 9 8 2 2" xfId="0" builtinId="54" customBuiltin="true"/>
    <cellStyle name="20% - Accent6 9 8 2 3" xfId="0" builtinId="54" customBuiltin="true"/>
    <cellStyle name="20% - Accent6 9 8 2 4" xfId="0" builtinId="54" customBuiltin="true"/>
    <cellStyle name="20% - Accent6 9 8 3" xfId="0" builtinId="54" customBuiltin="true"/>
    <cellStyle name="20% - Accent6 9 8 4" xfId="0" builtinId="54" customBuiltin="true"/>
    <cellStyle name="20% - Accent6 9 8 5" xfId="0" builtinId="54" customBuiltin="true"/>
    <cellStyle name="20% - Accent6 9 9" xfId="0" builtinId="54" customBuiltin="true"/>
    <cellStyle name="20% - Accent6 9 9 2" xfId="0" builtinId="54" customBuiltin="true"/>
    <cellStyle name="20% - Accent6 9 9 3" xfId="0" builtinId="54" customBuiltin="true"/>
    <cellStyle name="20% - Accent6 9 9 4" xfId="0" builtinId="54" customBuiltin="true"/>
    <cellStyle name="20% - Accent6 9 9 5" xfId="0" builtinId="54" customBuiltin="true"/>
    <cellStyle name="40% - Accent1 10" xfId="0" builtinId="54" customBuiltin="true"/>
    <cellStyle name="40% - Accent1 10 10" xfId="0" builtinId="54" customBuiltin="true"/>
    <cellStyle name="40% - Accent1 10 11" xfId="0" builtinId="54" customBuiltin="true"/>
    <cellStyle name="40% - Accent1 10 12" xfId="0" builtinId="54" customBuiltin="true"/>
    <cellStyle name="40% - Accent1 10 13" xfId="0" builtinId="54" customBuiltin="true"/>
    <cellStyle name="40% - Accent1 10 2" xfId="0" builtinId="54" customBuiltin="true"/>
    <cellStyle name="40% - Accent1 10 2 2" xfId="0" builtinId="54" customBuiltin="true"/>
    <cellStyle name="40% - Accent1 10 2 2 2" xfId="0" builtinId="54" customBuiltin="true"/>
    <cellStyle name="40% - Accent1 10 2 2 2 2" xfId="0" builtinId="54" customBuiltin="true"/>
    <cellStyle name="40% - Accent1 10 2 2 2 3" xfId="0" builtinId="54" customBuiltin="true"/>
    <cellStyle name="40% - Accent1 10 2 2 2 4" xfId="0" builtinId="54" customBuiltin="true"/>
    <cellStyle name="40% - Accent1 10 2 2 3" xfId="0" builtinId="54" customBuiltin="true"/>
    <cellStyle name="40% - Accent1 10 2 2 4" xfId="0" builtinId="54" customBuiltin="true"/>
    <cellStyle name="40% - Accent1 10 2 2 5" xfId="0" builtinId="54" customBuiltin="true"/>
    <cellStyle name="40% - Accent1 10 2 3" xfId="0" builtinId="54" customBuiltin="true"/>
    <cellStyle name="40% - Accent1 10 2 3 2" xfId="0" builtinId="54" customBuiltin="true"/>
    <cellStyle name="40% - Accent1 10 2 3 3" xfId="0" builtinId="54" customBuiltin="true"/>
    <cellStyle name="40% - Accent1 10 2 3 4" xfId="0" builtinId="54" customBuiltin="true"/>
    <cellStyle name="40% - Accent1 10 2 3 5" xfId="0" builtinId="54" customBuiltin="true"/>
    <cellStyle name="40% - Accent1 10 2 4" xfId="0" builtinId="54" customBuiltin="true"/>
    <cellStyle name="40% - Accent1 10 2 5" xfId="0" builtinId="54" customBuiltin="true"/>
    <cellStyle name="40% - Accent1 10 2 6" xfId="0" builtinId="54" customBuiltin="true"/>
    <cellStyle name="40% - Accent1 10 2 7" xfId="0" builtinId="54" customBuiltin="true"/>
    <cellStyle name="40% - Accent1 10 3" xfId="0" builtinId="54" customBuiltin="true"/>
    <cellStyle name="40% - Accent1 10 3 2" xfId="0" builtinId="54" customBuiltin="true"/>
    <cellStyle name="40% - Accent1 10 3 2 2" xfId="0" builtinId="54" customBuiltin="true"/>
    <cellStyle name="40% - Accent1 10 3 2 2 2" xfId="0" builtinId="54" customBuiltin="true"/>
    <cellStyle name="40% - Accent1 10 3 2 2 3" xfId="0" builtinId="54" customBuiltin="true"/>
    <cellStyle name="40% - Accent1 10 3 2 2 4" xfId="0" builtinId="54" customBuiltin="true"/>
    <cellStyle name="40% - Accent1 10 3 2 3" xfId="0" builtinId="54" customBuiltin="true"/>
    <cellStyle name="40% - Accent1 10 3 2 4" xfId="0" builtinId="54" customBuiltin="true"/>
    <cellStyle name="40% - Accent1 10 3 2 5" xfId="0" builtinId="54" customBuiltin="true"/>
    <cellStyle name="40% - Accent1 10 3 3" xfId="0" builtinId="54" customBuiltin="true"/>
    <cellStyle name="40% - Accent1 10 3 3 2" xfId="0" builtinId="54" customBuiltin="true"/>
    <cellStyle name="40% - Accent1 10 3 3 3" xfId="0" builtinId="54" customBuiltin="true"/>
    <cellStyle name="40% - Accent1 10 3 3 4" xfId="0" builtinId="54" customBuiltin="true"/>
    <cellStyle name="40% - Accent1 10 3 3 5" xfId="0" builtinId="54" customBuiltin="true"/>
    <cellStyle name="40% - Accent1 10 3 4" xfId="0" builtinId="54" customBuiltin="true"/>
    <cellStyle name="40% - Accent1 10 3 5" xfId="0" builtinId="54" customBuiltin="true"/>
    <cellStyle name="40% - Accent1 10 3 6" xfId="0" builtinId="54" customBuiltin="true"/>
    <cellStyle name="40% - Accent1 10 3 7" xfId="0" builtinId="54" customBuiltin="true"/>
    <cellStyle name="40% - Accent1 10 4" xfId="0" builtinId="54" customBuiltin="true"/>
    <cellStyle name="40% - Accent1 10 4 2" xfId="0" builtinId="54" customBuiltin="true"/>
    <cellStyle name="40% - Accent1 10 4 2 2" xfId="0" builtinId="54" customBuiltin="true"/>
    <cellStyle name="40% - Accent1 10 4 2 2 2" xfId="0" builtinId="54" customBuiltin="true"/>
    <cellStyle name="40% - Accent1 10 4 2 2 3" xfId="0" builtinId="54" customBuiltin="true"/>
    <cellStyle name="40% - Accent1 10 4 2 2 4" xfId="0" builtinId="54" customBuiltin="true"/>
    <cellStyle name="40% - Accent1 10 4 2 3" xfId="0" builtinId="54" customBuiltin="true"/>
    <cellStyle name="40% - Accent1 10 4 2 4" xfId="0" builtinId="54" customBuiltin="true"/>
    <cellStyle name="40% - Accent1 10 4 2 5" xfId="0" builtinId="54" customBuiltin="true"/>
    <cellStyle name="40% - Accent1 10 4 3" xfId="0" builtinId="54" customBuiltin="true"/>
    <cellStyle name="40% - Accent1 10 4 3 2" xfId="0" builtinId="54" customBuiltin="true"/>
    <cellStyle name="40% - Accent1 10 4 3 3" xfId="0" builtinId="54" customBuiltin="true"/>
    <cellStyle name="40% - Accent1 10 4 3 4" xfId="0" builtinId="54" customBuiltin="true"/>
    <cellStyle name="40% - Accent1 10 4 3 5" xfId="0" builtinId="54" customBuiltin="true"/>
    <cellStyle name="40% - Accent1 10 4 4" xfId="0" builtinId="54" customBuiltin="true"/>
    <cellStyle name="40% - Accent1 10 4 5" xfId="0" builtinId="54" customBuiltin="true"/>
    <cellStyle name="40% - Accent1 10 4 6" xfId="0" builtinId="54" customBuiltin="true"/>
    <cellStyle name="40% - Accent1 10 4 7" xfId="0" builtinId="54" customBuiltin="true"/>
    <cellStyle name="40% - Accent1 10 5" xfId="0" builtinId="54" customBuiltin="true"/>
    <cellStyle name="40% - Accent1 10 5 2" xfId="0" builtinId="54" customBuiltin="true"/>
    <cellStyle name="40% - Accent1 10 5 2 2" xfId="0" builtinId="54" customBuiltin="true"/>
    <cellStyle name="40% - Accent1 10 5 2 2 2" xfId="0" builtinId="54" customBuiltin="true"/>
    <cellStyle name="40% - Accent1 10 5 2 2 3" xfId="0" builtinId="54" customBuiltin="true"/>
    <cellStyle name="40% - Accent1 10 5 2 2 4" xfId="0" builtinId="54" customBuiltin="true"/>
    <cellStyle name="40% - Accent1 10 5 2 3" xfId="0" builtinId="54" customBuiltin="true"/>
    <cellStyle name="40% - Accent1 10 5 2 4" xfId="0" builtinId="54" customBuiltin="true"/>
    <cellStyle name="40% - Accent1 10 5 2 5" xfId="0" builtinId="54" customBuiltin="true"/>
    <cellStyle name="40% - Accent1 10 5 3" xfId="0" builtinId="54" customBuiltin="true"/>
    <cellStyle name="40% - Accent1 10 5 3 2" xfId="0" builtinId="54" customBuiltin="true"/>
    <cellStyle name="40% - Accent1 10 5 3 3" xfId="0" builtinId="54" customBuiltin="true"/>
    <cellStyle name="40% - Accent1 10 5 3 4" xfId="0" builtinId="54" customBuiltin="true"/>
    <cellStyle name="40% - Accent1 10 5 3 5" xfId="0" builtinId="54" customBuiltin="true"/>
    <cellStyle name="40% - Accent1 10 5 4" xfId="0" builtinId="54" customBuiltin="true"/>
    <cellStyle name="40% - Accent1 10 5 5" xfId="0" builtinId="54" customBuiltin="true"/>
    <cellStyle name="40% - Accent1 10 5 6" xfId="0" builtinId="54" customBuiltin="true"/>
    <cellStyle name="40% - Accent1 10 5 7" xfId="0" builtinId="54" customBuiltin="true"/>
    <cellStyle name="40% - Accent1 10 6" xfId="0" builtinId="54" customBuiltin="true"/>
    <cellStyle name="40% - Accent1 10 6 2" xfId="0" builtinId="54" customBuiltin="true"/>
    <cellStyle name="40% - Accent1 10 6 2 2" xfId="0" builtinId="54" customBuiltin="true"/>
    <cellStyle name="40% - Accent1 10 6 2 2 2" xfId="0" builtinId="54" customBuiltin="true"/>
    <cellStyle name="40% - Accent1 10 6 2 2 3" xfId="0" builtinId="54" customBuiltin="true"/>
    <cellStyle name="40% - Accent1 10 6 2 2 4" xfId="0" builtinId="54" customBuiltin="true"/>
    <cellStyle name="40% - Accent1 10 6 2 3" xfId="0" builtinId="54" customBuiltin="true"/>
    <cellStyle name="40% - Accent1 10 6 2 4" xfId="0" builtinId="54" customBuiltin="true"/>
    <cellStyle name="40% - Accent1 10 6 2 5" xfId="0" builtinId="54" customBuiltin="true"/>
    <cellStyle name="40% - Accent1 10 6 3" xfId="0" builtinId="54" customBuiltin="true"/>
    <cellStyle name="40% - Accent1 10 6 3 2" xfId="0" builtinId="54" customBuiltin="true"/>
    <cellStyle name="40% - Accent1 10 6 3 3" xfId="0" builtinId="54" customBuiltin="true"/>
    <cellStyle name="40% - Accent1 10 6 3 4" xfId="0" builtinId="54" customBuiltin="true"/>
    <cellStyle name="40% - Accent1 10 6 3 5" xfId="0" builtinId="54" customBuiltin="true"/>
    <cellStyle name="40% - Accent1 10 6 4" xfId="0" builtinId="54" customBuiltin="true"/>
    <cellStyle name="40% - Accent1 10 6 5" xfId="0" builtinId="54" customBuiltin="true"/>
    <cellStyle name="40% - Accent1 10 6 6" xfId="0" builtinId="54" customBuiltin="true"/>
    <cellStyle name="40% - Accent1 10 6 7" xfId="0" builtinId="54" customBuiltin="true"/>
    <cellStyle name="40% - Accent1 10 7" xfId="0" builtinId="54" customBuiltin="true"/>
    <cellStyle name="40% - Accent1 10 7 2" xfId="0" builtinId="54" customBuiltin="true"/>
    <cellStyle name="40% - Accent1 10 7 2 2" xfId="0" builtinId="54" customBuiltin="true"/>
    <cellStyle name="40% - Accent1 10 7 2 2 2" xfId="0" builtinId="54" customBuiltin="true"/>
    <cellStyle name="40% - Accent1 10 7 2 2 3" xfId="0" builtinId="54" customBuiltin="true"/>
    <cellStyle name="40% - Accent1 10 7 2 3" xfId="0" builtinId="54" customBuiltin="true"/>
    <cellStyle name="40% - Accent1 10 7 2 4" xfId="0" builtinId="54" customBuiltin="true"/>
    <cellStyle name="40% - Accent1 10 7 2 5" xfId="0" builtinId="54" customBuiltin="true"/>
    <cellStyle name="40% - Accent1 10 7 3" xfId="0" builtinId="54" customBuiltin="true"/>
    <cellStyle name="40% - Accent1 10 7 3 2" xfId="0" builtinId="54" customBuiltin="true"/>
    <cellStyle name="40% - Accent1 10 7 3 3" xfId="0" builtinId="54" customBuiltin="true"/>
    <cellStyle name="40% - Accent1 10 7 3 4" xfId="0" builtinId="54" customBuiltin="true"/>
    <cellStyle name="40% - Accent1 10 7 4" xfId="0" builtinId="54" customBuiltin="true"/>
    <cellStyle name="40% - Accent1 10 7 5" xfId="0" builtinId="54" customBuiltin="true"/>
    <cellStyle name="40% - Accent1 10 7 6" xfId="0" builtinId="54" customBuiltin="true"/>
    <cellStyle name="40% - Accent1 10 8" xfId="0" builtinId="54" customBuiltin="true"/>
    <cellStyle name="40% - Accent1 10 8 2" xfId="0" builtinId="54" customBuiltin="true"/>
    <cellStyle name="40% - Accent1 10 8 2 2" xfId="0" builtinId="54" customBuiltin="true"/>
    <cellStyle name="40% - Accent1 10 8 2 3" xfId="0" builtinId="54" customBuiltin="true"/>
    <cellStyle name="40% - Accent1 10 8 2 4" xfId="0" builtinId="54" customBuiltin="true"/>
    <cellStyle name="40% - Accent1 10 8 3" xfId="0" builtinId="54" customBuiltin="true"/>
    <cellStyle name="40% - Accent1 10 8 4" xfId="0" builtinId="54" customBuiltin="true"/>
    <cellStyle name="40% - Accent1 10 8 5" xfId="0" builtinId="54" customBuiltin="true"/>
    <cellStyle name="40% - Accent1 10 9" xfId="0" builtinId="54" customBuiltin="true"/>
    <cellStyle name="40% - Accent1 10 9 2" xfId="0" builtinId="54" customBuiltin="true"/>
    <cellStyle name="40% - Accent1 10 9 3" xfId="0" builtinId="54" customBuiltin="true"/>
    <cellStyle name="40% - Accent1 10 9 4" xfId="0" builtinId="54" customBuiltin="true"/>
    <cellStyle name="40% - Accent1 10 9 5" xfId="0" builtinId="54" customBuiltin="true"/>
    <cellStyle name="40% - Accent1 11" xfId="0" builtinId="54" customBuiltin="true"/>
    <cellStyle name="40% - Accent1 11 10" xfId="0" builtinId="54" customBuiltin="true"/>
    <cellStyle name="40% - Accent1 11 11" xfId="0" builtinId="54" customBuiltin="true"/>
    <cellStyle name="40% - Accent1 11 12" xfId="0" builtinId="54" customBuiltin="true"/>
    <cellStyle name="40% - Accent1 11 13" xfId="0" builtinId="54" customBuiltin="true"/>
    <cellStyle name="40% - Accent1 11 2" xfId="0" builtinId="54" customBuiltin="true"/>
    <cellStyle name="40% - Accent1 11 2 2" xfId="0" builtinId="54" customBuiltin="true"/>
    <cellStyle name="40% - Accent1 11 2 2 2" xfId="0" builtinId="54" customBuiltin="true"/>
    <cellStyle name="40% - Accent1 11 2 2 2 2" xfId="0" builtinId="54" customBuiltin="true"/>
    <cellStyle name="40% - Accent1 11 2 2 2 3" xfId="0" builtinId="54" customBuiltin="true"/>
    <cellStyle name="40% - Accent1 11 2 2 2 4" xfId="0" builtinId="54" customBuiltin="true"/>
    <cellStyle name="40% - Accent1 11 2 2 3" xfId="0" builtinId="54" customBuiltin="true"/>
    <cellStyle name="40% - Accent1 11 2 2 4" xfId="0" builtinId="54" customBuiltin="true"/>
    <cellStyle name="40% - Accent1 11 2 2 5" xfId="0" builtinId="54" customBuiltin="true"/>
    <cellStyle name="40% - Accent1 11 2 3" xfId="0" builtinId="54" customBuiltin="true"/>
    <cellStyle name="40% - Accent1 11 2 3 2" xfId="0" builtinId="54" customBuiltin="true"/>
    <cellStyle name="40% - Accent1 11 2 3 3" xfId="0" builtinId="54" customBuiltin="true"/>
    <cellStyle name="40% - Accent1 11 2 3 4" xfId="0" builtinId="54" customBuiltin="true"/>
    <cellStyle name="40% - Accent1 11 2 3 5" xfId="0" builtinId="54" customBuiltin="true"/>
    <cellStyle name="40% - Accent1 11 2 4" xfId="0" builtinId="54" customBuiltin="true"/>
    <cellStyle name="40% - Accent1 11 2 5" xfId="0" builtinId="54" customBuiltin="true"/>
    <cellStyle name="40% - Accent1 11 2 6" xfId="0" builtinId="54" customBuiltin="true"/>
    <cellStyle name="40% - Accent1 11 2 7" xfId="0" builtinId="54" customBuiltin="true"/>
    <cellStyle name="40% - Accent1 11 3" xfId="0" builtinId="54" customBuiltin="true"/>
    <cellStyle name="40% - Accent1 11 3 2" xfId="0" builtinId="54" customBuiltin="true"/>
    <cellStyle name="40% - Accent1 11 3 2 2" xfId="0" builtinId="54" customBuiltin="true"/>
    <cellStyle name="40% - Accent1 11 3 2 2 2" xfId="0" builtinId="54" customBuiltin="true"/>
    <cellStyle name="40% - Accent1 11 3 2 2 3" xfId="0" builtinId="54" customBuiltin="true"/>
    <cellStyle name="40% - Accent1 11 3 2 2 4" xfId="0" builtinId="54" customBuiltin="true"/>
    <cellStyle name="40% - Accent1 11 3 2 3" xfId="0" builtinId="54" customBuiltin="true"/>
    <cellStyle name="40% - Accent1 11 3 2 4" xfId="0" builtinId="54" customBuiltin="true"/>
    <cellStyle name="40% - Accent1 11 3 2 5" xfId="0" builtinId="54" customBuiltin="true"/>
    <cellStyle name="40% - Accent1 11 3 3" xfId="0" builtinId="54" customBuiltin="true"/>
    <cellStyle name="40% - Accent1 11 3 3 2" xfId="0" builtinId="54" customBuiltin="true"/>
    <cellStyle name="40% - Accent1 11 3 3 3" xfId="0" builtinId="54" customBuiltin="true"/>
    <cellStyle name="40% - Accent1 11 3 3 4" xfId="0" builtinId="54" customBuiltin="true"/>
    <cellStyle name="40% - Accent1 11 3 3 5" xfId="0" builtinId="54" customBuiltin="true"/>
    <cellStyle name="40% - Accent1 11 3 4" xfId="0" builtinId="54" customBuiltin="true"/>
    <cellStyle name="40% - Accent1 11 3 5" xfId="0" builtinId="54" customBuiltin="true"/>
    <cellStyle name="40% - Accent1 11 3 6" xfId="0" builtinId="54" customBuiltin="true"/>
    <cellStyle name="40% - Accent1 11 3 7" xfId="0" builtinId="54" customBuiltin="true"/>
    <cellStyle name="40% - Accent1 11 4" xfId="0" builtinId="54" customBuiltin="true"/>
    <cellStyle name="40% - Accent1 11 4 2" xfId="0" builtinId="54" customBuiltin="true"/>
    <cellStyle name="40% - Accent1 11 4 2 2" xfId="0" builtinId="54" customBuiltin="true"/>
    <cellStyle name="40% - Accent1 11 4 2 2 2" xfId="0" builtinId="54" customBuiltin="true"/>
    <cellStyle name="40% - Accent1 11 4 2 2 3" xfId="0" builtinId="54" customBuiltin="true"/>
    <cellStyle name="40% - Accent1 11 4 2 2 4" xfId="0" builtinId="54" customBuiltin="true"/>
    <cellStyle name="40% - Accent1 11 4 2 3" xfId="0" builtinId="54" customBuiltin="true"/>
    <cellStyle name="40% - Accent1 11 4 2 4" xfId="0" builtinId="54" customBuiltin="true"/>
    <cellStyle name="40% - Accent1 11 4 2 5" xfId="0" builtinId="54" customBuiltin="true"/>
    <cellStyle name="40% - Accent1 11 4 3" xfId="0" builtinId="54" customBuiltin="true"/>
    <cellStyle name="40% - Accent1 11 4 3 2" xfId="0" builtinId="54" customBuiltin="true"/>
    <cellStyle name="40% - Accent1 11 4 3 3" xfId="0" builtinId="54" customBuiltin="true"/>
    <cellStyle name="40% - Accent1 11 4 3 4" xfId="0" builtinId="54" customBuiltin="true"/>
    <cellStyle name="40% - Accent1 11 4 3 5" xfId="0" builtinId="54" customBuiltin="true"/>
    <cellStyle name="40% - Accent1 11 4 4" xfId="0" builtinId="54" customBuiltin="true"/>
    <cellStyle name="40% - Accent1 11 4 5" xfId="0" builtinId="54" customBuiltin="true"/>
    <cellStyle name="40% - Accent1 11 4 6" xfId="0" builtinId="54" customBuiltin="true"/>
    <cellStyle name="40% - Accent1 11 4 7" xfId="0" builtinId="54" customBuiltin="true"/>
    <cellStyle name="40% - Accent1 11 5" xfId="0" builtinId="54" customBuiltin="true"/>
    <cellStyle name="40% - Accent1 11 5 2" xfId="0" builtinId="54" customBuiltin="true"/>
    <cellStyle name="40% - Accent1 11 5 2 2" xfId="0" builtinId="54" customBuiltin="true"/>
    <cellStyle name="40% - Accent1 11 5 2 2 2" xfId="0" builtinId="54" customBuiltin="true"/>
    <cellStyle name="40% - Accent1 11 5 2 2 3" xfId="0" builtinId="54" customBuiltin="true"/>
    <cellStyle name="40% - Accent1 11 5 2 2 4" xfId="0" builtinId="54" customBuiltin="true"/>
    <cellStyle name="40% - Accent1 11 5 2 3" xfId="0" builtinId="54" customBuiltin="true"/>
    <cellStyle name="40% - Accent1 11 5 2 4" xfId="0" builtinId="54" customBuiltin="true"/>
    <cellStyle name="40% - Accent1 11 5 2 5" xfId="0" builtinId="54" customBuiltin="true"/>
    <cellStyle name="40% - Accent1 11 5 3" xfId="0" builtinId="54" customBuiltin="true"/>
    <cellStyle name="40% - Accent1 11 5 3 2" xfId="0" builtinId="54" customBuiltin="true"/>
    <cellStyle name="40% - Accent1 11 5 3 3" xfId="0" builtinId="54" customBuiltin="true"/>
    <cellStyle name="40% - Accent1 11 5 3 4" xfId="0" builtinId="54" customBuiltin="true"/>
    <cellStyle name="40% - Accent1 11 5 3 5" xfId="0" builtinId="54" customBuiltin="true"/>
    <cellStyle name="40% - Accent1 11 5 4" xfId="0" builtinId="54" customBuiltin="true"/>
    <cellStyle name="40% - Accent1 11 5 5" xfId="0" builtinId="54" customBuiltin="true"/>
    <cellStyle name="40% - Accent1 11 5 6" xfId="0" builtinId="54" customBuiltin="true"/>
    <cellStyle name="40% - Accent1 11 5 7" xfId="0" builtinId="54" customBuiltin="true"/>
    <cellStyle name="40% - Accent1 11 6" xfId="0" builtinId="54" customBuiltin="true"/>
    <cellStyle name="40% - Accent1 11 6 2" xfId="0" builtinId="54" customBuiltin="true"/>
    <cellStyle name="40% - Accent1 11 6 2 2" xfId="0" builtinId="54" customBuiltin="true"/>
    <cellStyle name="40% - Accent1 11 6 2 2 2" xfId="0" builtinId="54" customBuiltin="true"/>
    <cellStyle name="40% - Accent1 11 6 2 2 3" xfId="0" builtinId="54" customBuiltin="true"/>
    <cellStyle name="40% - Accent1 11 6 2 2 4" xfId="0" builtinId="54" customBuiltin="true"/>
    <cellStyle name="40% - Accent1 11 6 2 3" xfId="0" builtinId="54" customBuiltin="true"/>
    <cellStyle name="40% - Accent1 11 6 2 4" xfId="0" builtinId="54" customBuiltin="true"/>
    <cellStyle name="40% - Accent1 11 6 2 5" xfId="0" builtinId="54" customBuiltin="true"/>
    <cellStyle name="40% - Accent1 11 6 3" xfId="0" builtinId="54" customBuiltin="true"/>
    <cellStyle name="40% - Accent1 11 6 3 2" xfId="0" builtinId="54" customBuiltin="true"/>
    <cellStyle name="40% - Accent1 11 6 3 3" xfId="0" builtinId="54" customBuiltin="true"/>
    <cellStyle name="40% - Accent1 11 6 3 4" xfId="0" builtinId="54" customBuiltin="true"/>
    <cellStyle name="40% - Accent1 11 6 3 5" xfId="0" builtinId="54" customBuiltin="true"/>
    <cellStyle name="40% - Accent1 11 6 4" xfId="0" builtinId="54" customBuiltin="true"/>
    <cellStyle name="40% - Accent1 11 6 5" xfId="0" builtinId="54" customBuiltin="true"/>
    <cellStyle name="40% - Accent1 11 6 6" xfId="0" builtinId="54" customBuiltin="true"/>
    <cellStyle name="40% - Accent1 11 6 7" xfId="0" builtinId="54" customBuiltin="true"/>
    <cellStyle name="40% - Accent1 11 7" xfId="0" builtinId="54" customBuiltin="true"/>
    <cellStyle name="40% - Accent1 11 7 2" xfId="0" builtinId="54" customBuiltin="true"/>
    <cellStyle name="40% - Accent1 11 7 2 2" xfId="0" builtinId="54" customBuiltin="true"/>
    <cellStyle name="40% - Accent1 11 7 2 2 2" xfId="0" builtinId="54" customBuiltin="true"/>
    <cellStyle name="40% - Accent1 11 7 2 2 3" xfId="0" builtinId="54" customBuiltin="true"/>
    <cellStyle name="40% - Accent1 11 7 2 3" xfId="0" builtinId="54" customBuiltin="true"/>
    <cellStyle name="40% - Accent1 11 7 2 4" xfId="0" builtinId="54" customBuiltin="true"/>
    <cellStyle name="40% - Accent1 11 7 2 5" xfId="0" builtinId="54" customBuiltin="true"/>
    <cellStyle name="40% - Accent1 11 7 3" xfId="0" builtinId="54" customBuiltin="true"/>
    <cellStyle name="40% - Accent1 11 7 3 2" xfId="0" builtinId="54" customBuiltin="true"/>
    <cellStyle name="40% - Accent1 11 7 3 3" xfId="0" builtinId="54" customBuiltin="true"/>
    <cellStyle name="40% - Accent1 11 7 3 4" xfId="0" builtinId="54" customBuiltin="true"/>
    <cellStyle name="40% - Accent1 11 7 4" xfId="0" builtinId="54" customBuiltin="true"/>
    <cellStyle name="40% - Accent1 11 7 5" xfId="0" builtinId="54" customBuiltin="true"/>
    <cellStyle name="40% - Accent1 11 7 6" xfId="0" builtinId="54" customBuiltin="true"/>
    <cellStyle name="40% - Accent1 11 8" xfId="0" builtinId="54" customBuiltin="true"/>
    <cellStyle name="40% - Accent1 11 8 2" xfId="0" builtinId="54" customBuiltin="true"/>
    <cellStyle name="40% - Accent1 11 8 2 2" xfId="0" builtinId="54" customBuiltin="true"/>
    <cellStyle name="40% - Accent1 11 8 2 3" xfId="0" builtinId="54" customBuiltin="true"/>
    <cellStyle name="40% - Accent1 11 8 2 4" xfId="0" builtinId="54" customBuiltin="true"/>
    <cellStyle name="40% - Accent1 11 8 3" xfId="0" builtinId="54" customBuiltin="true"/>
    <cellStyle name="40% - Accent1 11 8 4" xfId="0" builtinId="54" customBuiltin="true"/>
    <cellStyle name="40% - Accent1 11 8 5" xfId="0" builtinId="54" customBuiltin="true"/>
    <cellStyle name="40% - Accent1 11 9" xfId="0" builtinId="54" customBuiltin="true"/>
    <cellStyle name="40% - Accent1 11 9 2" xfId="0" builtinId="54" customBuiltin="true"/>
    <cellStyle name="40% - Accent1 11 9 3" xfId="0" builtinId="54" customBuiltin="true"/>
    <cellStyle name="40% - Accent1 11 9 4" xfId="0" builtinId="54" customBuiltin="true"/>
    <cellStyle name="40% - Accent1 11 9 5" xfId="0" builtinId="54" customBuiltin="true"/>
    <cellStyle name="40% - Accent1 12" xfId="0" builtinId="54" customBuiltin="true"/>
    <cellStyle name="40% - Accent1 12 10" xfId="0" builtinId="54" customBuiltin="true"/>
    <cellStyle name="40% - Accent1 12 11" xfId="0" builtinId="54" customBuiltin="true"/>
    <cellStyle name="40% - Accent1 12 12" xfId="0" builtinId="54" customBuiltin="true"/>
    <cellStyle name="40% - Accent1 12 2" xfId="0" builtinId="54" customBuiltin="true"/>
    <cellStyle name="40% - Accent1 12 2 2" xfId="0" builtinId="54" customBuiltin="true"/>
    <cellStyle name="40% - Accent1 12 2 2 2" xfId="0" builtinId="54" customBuiltin="true"/>
    <cellStyle name="40% - Accent1 12 2 2 2 2" xfId="0" builtinId="54" customBuiltin="true"/>
    <cellStyle name="40% - Accent1 12 2 2 2 3" xfId="0" builtinId="54" customBuiltin="true"/>
    <cellStyle name="40% - Accent1 12 2 2 2 4" xfId="0" builtinId="54" customBuiltin="true"/>
    <cellStyle name="40% - Accent1 12 2 2 3" xfId="0" builtinId="54" customBuiltin="true"/>
    <cellStyle name="40% - Accent1 12 2 2 4" xfId="0" builtinId="54" customBuiltin="true"/>
    <cellStyle name="40% - Accent1 12 2 2 5" xfId="0" builtinId="54" customBuiltin="true"/>
    <cellStyle name="40% - Accent1 12 2 3" xfId="0" builtinId="54" customBuiltin="true"/>
    <cellStyle name="40% - Accent1 12 2 3 2" xfId="0" builtinId="54" customBuiltin="true"/>
    <cellStyle name="40% - Accent1 12 2 3 3" xfId="0" builtinId="54" customBuiltin="true"/>
    <cellStyle name="40% - Accent1 12 2 3 4" xfId="0" builtinId="54" customBuiltin="true"/>
    <cellStyle name="40% - Accent1 12 2 3 5" xfId="0" builtinId="54" customBuiltin="true"/>
    <cellStyle name="40% - Accent1 12 2 4" xfId="0" builtinId="54" customBuiltin="true"/>
    <cellStyle name="40% - Accent1 12 2 5" xfId="0" builtinId="54" customBuiltin="true"/>
    <cellStyle name="40% - Accent1 12 2 6" xfId="0" builtinId="54" customBuiltin="true"/>
    <cellStyle name="40% - Accent1 12 2 7" xfId="0" builtinId="54" customBuiltin="true"/>
    <cellStyle name="40% - Accent1 12 3" xfId="0" builtinId="54" customBuiltin="true"/>
    <cellStyle name="40% - Accent1 12 3 2" xfId="0" builtinId="54" customBuiltin="true"/>
    <cellStyle name="40% - Accent1 12 3 2 2" xfId="0" builtinId="54" customBuiltin="true"/>
    <cellStyle name="40% - Accent1 12 3 2 2 2" xfId="0" builtinId="54" customBuiltin="true"/>
    <cellStyle name="40% - Accent1 12 3 2 2 3" xfId="0" builtinId="54" customBuiltin="true"/>
    <cellStyle name="40% - Accent1 12 3 2 2 4" xfId="0" builtinId="54" customBuiltin="true"/>
    <cellStyle name="40% - Accent1 12 3 2 3" xfId="0" builtinId="54" customBuiltin="true"/>
    <cellStyle name="40% - Accent1 12 3 2 4" xfId="0" builtinId="54" customBuiltin="true"/>
    <cellStyle name="40% - Accent1 12 3 2 5" xfId="0" builtinId="54" customBuiltin="true"/>
    <cellStyle name="40% - Accent1 12 3 3" xfId="0" builtinId="54" customBuiltin="true"/>
    <cellStyle name="40% - Accent1 12 3 3 2" xfId="0" builtinId="54" customBuiltin="true"/>
    <cellStyle name="40% - Accent1 12 3 3 3" xfId="0" builtinId="54" customBuiltin="true"/>
    <cellStyle name="40% - Accent1 12 3 3 4" xfId="0" builtinId="54" customBuiltin="true"/>
    <cellStyle name="40% - Accent1 12 3 3 5" xfId="0" builtinId="54" customBuiltin="true"/>
    <cellStyle name="40% - Accent1 12 3 4" xfId="0" builtinId="54" customBuiltin="true"/>
    <cellStyle name="40% - Accent1 12 3 5" xfId="0" builtinId="54" customBuiltin="true"/>
    <cellStyle name="40% - Accent1 12 3 6" xfId="0" builtinId="54" customBuiltin="true"/>
    <cellStyle name="40% - Accent1 12 3 7" xfId="0" builtinId="54" customBuiltin="true"/>
    <cellStyle name="40% - Accent1 12 4" xfId="0" builtinId="54" customBuiltin="true"/>
    <cellStyle name="40% - Accent1 12 4 2" xfId="0" builtinId="54" customBuiltin="true"/>
    <cellStyle name="40% - Accent1 12 4 2 2" xfId="0" builtinId="54" customBuiltin="true"/>
    <cellStyle name="40% - Accent1 12 4 2 2 2" xfId="0" builtinId="54" customBuiltin="true"/>
    <cellStyle name="40% - Accent1 12 4 2 2 3" xfId="0" builtinId="54" customBuiltin="true"/>
    <cellStyle name="40% - Accent1 12 4 2 2 4" xfId="0" builtinId="54" customBuiltin="true"/>
    <cellStyle name="40% - Accent1 12 4 2 3" xfId="0" builtinId="54" customBuiltin="true"/>
    <cellStyle name="40% - Accent1 12 4 2 4" xfId="0" builtinId="54" customBuiltin="true"/>
    <cellStyle name="40% - Accent1 12 4 2 5" xfId="0" builtinId="54" customBuiltin="true"/>
    <cellStyle name="40% - Accent1 12 4 3" xfId="0" builtinId="54" customBuiltin="true"/>
    <cellStyle name="40% - Accent1 12 4 3 2" xfId="0" builtinId="54" customBuiltin="true"/>
    <cellStyle name="40% - Accent1 12 4 3 3" xfId="0" builtinId="54" customBuiltin="true"/>
    <cellStyle name="40% - Accent1 12 4 3 4" xfId="0" builtinId="54" customBuiltin="true"/>
    <cellStyle name="40% - Accent1 12 4 3 5" xfId="0" builtinId="54" customBuiltin="true"/>
    <cellStyle name="40% - Accent1 12 4 4" xfId="0" builtinId="54" customBuiltin="true"/>
    <cellStyle name="40% - Accent1 12 4 5" xfId="0" builtinId="54" customBuiltin="true"/>
    <cellStyle name="40% - Accent1 12 4 6" xfId="0" builtinId="54" customBuiltin="true"/>
    <cellStyle name="40% - Accent1 12 4 7" xfId="0" builtinId="54" customBuiltin="true"/>
    <cellStyle name="40% - Accent1 12 5" xfId="0" builtinId="54" customBuiltin="true"/>
    <cellStyle name="40% - Accent1 12 5 2" xfId="0" builtinId="54" customBuiltin="true"/>
    <cellStyle name="40% - Accent1 12 5 2 2" xfId="0" builtinId="54" customBuiltin="true"/>
    <cellStyle name="40% - Accent1 12 5 2 2 2" xfId="0" builtinId="54" customBuiltin="true"/>
    <cellStyle name="40% - Accent1 12 5 2 2 3" xfId="0" builtinId="54" customBuiltin="true"/>
    <cellStyle name="40% - Accent1 12 5 2 2 4" xfId="0" builtinId="54" customBuiltin="true"/>
    <cellStyle name="40% - Accent1 12 5 2 3" xfId="0" builtinId="54" customBuiltin="true"/>
    <cellStyle name="40% - Accent1 12 5 2 4" xfId="0" builtinId="54" customBuiltin="true"/>
    <cellStyle name="40% - Accent1 12 5 2 5" xfId="0" builtinId="54" customBuiltin="true"/>
    <cellStyle name="40% - Accent1 12 5 3" xfId="0" builtinId="54" customBuiltin="true"/>
    <cellStyle name="40% - Accent1 12 5 3 2" xfId="0" builtinId="54" customBuiltin="true"/>
    <cellStyle name="40% - Accent1 12 5 3 3" xfId="0" builtinId="54" customBuiltin="true"/>
    <cellStyle name="40% - Accent1 12 5 3 4" xfId="0" builtinId="54" customBuiltin="true"/>
    <cellStyle name="40% - Accent1 12 5 3 5" xfId="0" builtinId="54" customBuiltin="true"/>
    <cellStyle name="40% - Accent1 12 5 4" xfId="0" builtinId="54" customBuiltin="true"/>
    <cellStyle name="40% - Accent1 12 5 5" xfId="0" builtinId="54" customBuiltin="true"/>
    <cellStyle name="40% - Accent1 12 5 6" xfId="0" builtinId="54" customBuiltin="true"/>
    <cellStyle name="40% - Accent1 12 5 7" xfId="0" builtinId="54" customBuiltin="true"/>
    <cellStyle name="40% - Accent1 12 6" xfId="0" builtinId="54" customBuiltin="true"/>
    <cellStyle name="40% - Accent1 12 6 2" xfId="0" builtinId="54" customBuiltin="true"/>
    <cellStyle name="40% - Accent1 12 6 2 2" xfId="0" builtinId="54" customBuiltin="true"/>
    <cellStyle name="40% - Accent1 12 6 2 2 2" xfId="0" builtinId="54" customBuiltin="true"/>
    <cellStyle name="40% - Accent1 12 6 2 2 3" xfId="0" builtinId="54" customBuiltin="true"/>
    <cellStyle name="40% - Accent1 12 6 2 3" xfId="0" builtinId="54" customBuiltin="true"/>
    <cellStyle name="40% - Accent1 12 6 2 4" xfId="0" builtinId="54" customBuiltin="true"/>
    <cellStyle name="40% - Accent1 12 6 2 5" xfId="0" builtinId="54" customBuiltin="true"/>
    <cellStyle name="40% - Accent1 12 6 3" xfId="0" builtinId="54" customBuiltin="true"/>
    <cellStyle name="40% - Accent1 12 6 3 2" xfId="0" builtinId="54" customBuiltin="true"/>
    <cellStyle name="40% - Accent1 12 6 3 3" xfId="0" builtinId="54" customBuiltin="true"/>
    <cellStyle name="40% - Accent1 12 6 3 4" xfId="0" builtinId="54" customBuiltin="true"/>
    <cellStyle name="40% - Accent1 12 6 4" xfId="0" builtinId="54" customBuiltin="true"/>
    <cellStyle name="40% - Accent1 12 6 5" xfId="0" builtinId="54" customBuiltin="true"/>
    <cellStyle name="40% - Accent1 12 6 6" xfId="0" builtinId="54" customBuiltin="true"/>
    <cellStyle name="40% - Accent1 12 7" xfId="0" builtinId="54" customBuiltin="true"/>
    <cellStyle name="40% - Accent1 12 7 2" xfId="0" builtinId="54" customBuiltin="true"/>
    <cellStyle name="40% - Accent1 12 7 2 2" xfId="0" builtinId="54" customBuiltin="true"/>
    <cellStyle name="40% - Accent1 12 7 2 3" xfId="0" builtinId="54" customBuiltin="true"/>
    <cellStyle name="40% - Accent1 12 7 2 4" xfId="0" builtinId="54" customBuiltin="true"/>
    <cellStyle name="40% - Accent1 12 7 3" xfId="0" builtinId="54" customBuiltin="true"/>
    <cellStyle name="40% - Accent1 12 7 4" xfId="0" builtinId="54" customBuiltin="true"/>
    <cellStyle name="40% - Accent1 12 7 5" xfId="0" builtinId="54" customBuiltin="true"/>
    <cellStyle name="40% - Accent1 12 8" xfId="0" builtinId="54" customBuiltin="true"/>
    <cellStyle name="40% - Accent1 12 8 2" xfId="0" builtinId="54" customBuiltin="true"/>
    <cellStyle name="40% - Accent1 12 8 3" xfId="0" builtinId="54" customBuiltin="true"/>
    <cellStyle name="40% - Accent1 12 8 4" xfId="0" builtinId="54" customBuiltin="true"/>
    <cellStyle name="40% - Accent1 12 8 5" xfId="0" builtinId="54" customBuiltin="true"/>
    <cellStyle name="40% - Accent1 12 9" xfId="0" builtinId="54" customBuiltin="true"/>
    <cellStyle name="40% - Accent1 13" xfId="0" builtinId="54" customBuiltin="true"/>
    <cellStyle name="40% - Accent1 13 10" xfId="0" builtinId="54" customBuiltin="true"/>
    <cellStyle name="40% - Accent1 13 11" xfId="0" builtinId="54" customBuiltin="true"/>
    <cellStyle name="40% - Accent1 13 12" xfId="0" builtinId="54" customBuiltin="true"/>
    <cellStyle name="40% - Accent1 13 2" xfId="0" builtinId="54" customBuiltin="true"/>
    <cellStyle name="40% - Accent1 13 2 2" xfId="0" builtinId="54" customBuiltin="true"/>
    <cellStyle name="40% - Accent1 13 2 2 2" xfId="0" builtinId="54" customBuiltin="true"/>
    <cellStyle name="40% - Accent1 13 2 2 2 2" xfId="0" builtinId="54" customBuiltin="true"/>
    <cellStyle name="40% - Accent1 13 2 2 2 3" xfId="0" builtinId="54" customBuiltin="true"/>
    <cellStyle name="40% - Accent1 13 2 2 2 4" xfId="0" builtinId="54" customBuiltin="true"/>
    <cellStyle name="40% - Accent1 13 2 2 3" xfId="0" builtinId="54" customBuiltin="true"/>
    <cellStyle name="40% - Accent1 13 2 2 4" xfId="0" builtinId="54" customBuiltin="true"/>
    <cellStyle name="40% - Accent1 13 2 2 5" xfId="0" builtinId="54" customBuiltin="true"/>
    <cellStyle name="40% - Accent1 13 2 3" xfId="0" builtinId="54" customBuiltin="true"/>
    <cellStyle name="40% - Accent1 13 2 3 2" xfId="0" builtinId="54" customBuiltin="true"/>
    <cellStyle name="40% - Accent1 13 2 3 3" xfId="0" builtinId="54" customBuiltin="true"/>
    <cellStyle name="40% - Accent1 13 2 3 4" xfId="0" builtinId="54" customBuiltin="true"/>
    <cellStyle name="40% - Accent1 13 2 3 5" xfId="0" builtinId="54" customBuiltin="true"/>
    <cellStyle name="40% - Accent1 13 2 4" xfId="0" builtinId="54" customBuiltin="true"/>
    <cellStyle name="40% - Accent1 13 2 5" xfId="0" builtinId="54" customBuiltin="true"/>
    <cellStyle name="40% - Accent1 13 2 6" xfId="0" builtinId="54" customBuiltin="true"/>
    <cellStyle name="40% - Accent1 13 2 7" xfId="0" builtinId="54" customBuiltin="true"/>
    <cellStyle name="40% - Accent1 13 3" xfId="0" builtinId="54" customBuiltin="true"/>
    <cellStyle name="40% - Accent1 13 3 2" xfId="0" builtinId="54" customBuiltin="true"/>
    <cellStyle name="40% - Accent1 13 3 2 2" xfId="0" builtinId="54" customBuiltin="true"/>
    <cellStyle name="40% - Accent1 13 3 2 2 2" xfId="0" builtinId="54" customBuiltin="true"/>
    <cellStyle name="40% - Accent1 13 3 2 2 3" xfId="0" builtinId="54" customBuiltin="true"/>
    <cellStyle name="40% - Accent1 13 3 2 2 4" xfId="0" builtinId="54" customBuiltin="true"/>
    <cellStyle name="40% - Accent1 13 3 2 3" xfId="0" builtinId="54" customBuiltin="true"/>
    <cellStyle name="40% - Accent1 13 3 2 4" xfId="0" builtinId="54" customBuiltin="true"/>
    <cellStyle name="40% - Accent1 13 3 2 5" xfId="0" builtinId="54" customBuiltin="true"/>
    <cellStyle name="40% - Accent1 13 3 3" xfId="0" builtinId="54" customBuiltin="true"/>
    <cellStyle name="40% - Accent1 13 3 3 2" xfId="0" builtinId="54" customBuiltin="true"/>
    <cellStyle name="40% - Accent1 13 3 3 3" xfId="0" builtinId="54" customBuiltin="true"/>
    <cellStyle name="40% - Accent1 13 3 3 4" xfId="0" builtinId="54" customBuiltin="true"/>
    <cellStyle name="40% - Accent1 13 3 3 5" xfId="0" builtinId="54" customBuiltin="true"/>
    <cellStyle name="40% - Accent1 13 3 4" xfId="0" builtinId="54" customBuiltin="true"/>
    <cellStyle name="40% - Accent1 13 3 5" xfId="0" builtinId="54" customBuiltin="true"/>
    <cellStyle name="40% - Accent1 13 3 6" xfId="0" builtinId="54" customBuiltin="true"/>
    <cellStyle name="40% - Accent1 13 3 7" xfId="0" builtinId="54" customBuiltin="true"/>
    <cellStyle name="40% - Accent1 13 4" xfId="0" builtinId="54" customBuiltin="true"/>
    <cellStyle name="40% - Accent1 13 4 2" xfId="0" builtinId="54" customBuiltin="true"/>
    <cellStyle name="40% - Accent1 13 4 2 2" xfId="0" builtinId="54" customBuiltin="true"/>
    <cellStyle name="40% - Accent1 13 4 2 2 2" xfId="0" builtinId="54" customBuiltin="true"/>
    <cellStyle name="40% - Accent1 13 4 2 2 3" xfId="0" builtinId="54" customBuiltin="true"/>
    <cellStyle name="40% - Accent1 13 4 2 2 4" xfId="0" builtinId="54" customBuiltin="true"/>
    <cellStyle name="40% - Accent1 13 4 2 3" xfId="0" builtinId="54" customBuiltin="true"/>
    <cellStyle name="40% - Accent1 13 4 2 4" xfId="0" builtinId="54" customBuiltin="true"/>
    <cellStyle name="40% - Accent1 13 4 2 5" xfId="0" builtinId="54" customBuiltin="true"/>
    <cellStyle name="40% - Accent1 13 4 3" xfId="0" builtinId="54" customBuiltin="true"/>
    <cellStyle name="40% - Accent1 13 4 3 2" xfId="0" builtinId="54" customBuiltin="true"/>
    <cellStyle name="40% - Accent1 13 4 3 3" xfId="0" builtinId="54" customBuiltin="true"/>
    <cellStyle name="40% - Accent1 13 4 3 4" xfId="0" builtinId="54" customBuiltin="true"/>
    <cellStyle name="40% - Accent1 13 4 3 5" xfId="0" builtinId="54" customBuiltin="true"/>
    <cellStyle name="40% - Accent1 13 4 4" xfId="0" builtinId="54" customBuiltin="true"/>
    <cellStyle name="40% - Accent1 13 4 5" xfId="0" builtinId="54" customBuiltin="true"/>
    <cellStyle name="40% - Accent1 13 4 6" xfId="0" builtinId="54" customBuiltin="true"/>
    <cellStyle name="40% - Accent1 13 4 7" xfId="0" builtinId="54" customBuiltin="true"/>
    <cellStyle name="40% - Accent1 13 5" xfId="0" builtinId="54" customBuiltin="true"/>
    <cellStyle name="40% - Accent1 13 5 2" xfId="0" builtinId="54" customBuiltin="true"/>
    <cellStyle name="40% - Accent1 13 5 2 2" xfId="0" builtinId="54" customBuiltin="true"/>
    <cellStyle name="40% - Accent1 13 5 2 2 2" xfId="0" builtinId="54" customBuiltin="true"/>
    <cellStyle name="40% - Accent1 13 5 2 2 3" xfId="0" builtinId="54" customBuiltin="true"/>
    <cellStyle name="40% - Accent1 13 5 2 2 4" xfId="0" builtinId="54" customBuiltin="true"/>
    <cellStyle name="40% - Accent1 13 5 2 3" xfId="0" builtinId="54" customBuiltin="true"/>
    <cellStyle name="40% - Accent1 13 5 2 4" xfId="0" builtinId="54" customBuiltin="true"/>
    <cellStyle name="40% - Accent1 13 5 2 5" xfId="0" builtinId="54" customBuiltin="true"/>
    <cellStyle name="40% - Accent1 13 5 3" xfId="0" builtinId="54" customBuiltin="true"/>
    <cellStyle name="40% - Accent1 13 5 3 2" xfId="0" builtinId="54" customBuiltin="true"/>
    <cellStyle name="40% - Accent1 13 5 3 3" xfId="0" builtinId="54" customBuiltin="true"/>
    <cellStyle name="40% - Accent1 13 5 3 4" xfId="0" builtinId="54" customBuiltin="true"/>
    <cellStyle name="40% - Accent1 13 5 3 5" xfId="0" builtinId="54" customBuiltin="true"/>
    <cellStyle name="40% - Accent1 13 5 4" xfId="0" builtinId="54" customBuiltin="true"/>
    <cellStyle name="40% - Accent1 13 5 5" xfId="0" builtinId="54" customBuiltin="true"/>
    <cellStyle name="40% - Accent1 13 5 6" xfId="0" builtinId="54" customBuiltin="true"/>
    <cellStyle name="40% - Accent1 13 5 7" xfId="0" builtinId="54" customBuiltin="true"/>
    <cellStyle name="40% - Accent1 13 6" xfId="0" builtinId="54" customBuiltin="true"/>
    <cellStyle name="40% - Accent1 13 6 2" xfId="0" builtinId="54" customBuiltin="true"/>
    <cellStyle name="40% - Accent1 13 6 2 2" xfId="0" builtinId="54" customBuiltin="true"/>
    <cellStyle name="40% - Accent1 13 6 2 2 2" xfId="0" builtinId="54" customBuiltin="true"/>
    <cellStyle name="40% - Accent1 13 6 2 2 3" xfId="0" builtinId="54" customBuiltin="true"/>
    <cellStyle name="40% - Accent1 13 6 2 3" xfId="0" builtinId="54" customBuiltin="true"/>
    <cellStyle name="40% - Accent1 13 6 2 4" xfId="0" builtinId="54" customBuiltin="true"/>
    <cellStyle name="40% - Accent1 13 6 2 5" xfId="0" builtinId="54" customBuiltin="true"/>
    <cellStyle name="40% - Accent1 13 6 3" xfId="0" builtinId="54" customBuiltin="true"/>
    <cellStyle name="40% - Accent1 13 6 3 2" xfId="0" builtinId="54" customBuiltin="true"/>
    <cellStyle name="40% - Accent1 13 6 3 3" xfId="0" builtinId="54" customBuiltin="true"/>
    <cellStyle name="40% - Accent1 13 6 3 4" xfId="0" builtinId="54" customBuiltin="true"/>
    <cellStyle name="40% - Accent1 13 6 4" xfId="0" builtinId="54" customBuiltin="true"/>
    <cellStyle name="40% - Accent1 13 6 5" xfId="0" builtinId="54" customBuiltin="true"/>
    <cellStyle name="40% - Accent1 13 6 6" xfId="0" builtinId="54" customBuiltin="true"/>
    <cellStyle name="40% - Accent1 13 7" xfId="0" builtinId="54" customBuiltin="true"/>
    <cellStyle name="40% - Accent1 13 7 2" xfId="0" builtinId="54" customBuiltin="true"/>
    <cellStyle name="40% - Accent1 13 7 2 2" xfId="0" builtinId="54" customBuiltin="true"/>
    <cellStyle name="40% - Accent1 13 7 2 3" xfId="0" builtinId="54" customBuiltin="true"/>
    <cellStyle name="40% - Accent1 13 7 2 4" xfId="0" builtinId="54" customBuiltin="true"/>
    <cellStyle name="40% - Accent1 13 7 3" xfId="0" builtinId="54" customBuiltin="true"/>
    <cellStyle name="40% - Accent1 13 7 4" xfId="0" builtinId="54" customBuiltin="true"/>
    <cellStyle name="40% - Accent1 13 7 5" xfId="0" builtinId="54" customBuiltin="true"/>
    <cellStyle name="40% - Accent1 13 8" xfId="0" builtinId="54" customBuiltin="true"/>
    <cellStyle name="40% - Accent1 13 8 2" xfId="0" builtinId="54" customBuiltin="true"/>
    <cellStyle name="40% - Accent1 13 8 3" xfId="0" builtinId="54" customBuiltin="true"/>
    <cellStyle name="40% - Accent1 13 8 4" xfId="0" builtinId="54" customBuiltin="true"/>
    <cellStyle name="40% - Accent1 13 8 5" xfId="0" builtinId="54" customBuiltin="true"/>
    <cellStyle name="40% - Accent1 13 9" xfId="0" builtinId="54" customBuiltin="true"/>
    <cellStyle name="40% - Accent1 14" xfId="0" builtinId="54" customBuiltin="true"/>
    <cellStyle name="40% - Accent1 14 10" xfId="0" builtinId="54" customBuiltin="true"/>
    <cellStyle name="40% - Accent1 14 11" xfId="0" builtinId="54" customBuiltin="true"/>
    <cellStyle name="40% - Accent1 14 2" xfId="0" builtinId="54" customBuiltin="true"/>
    <cellStyle name="40% - Accent1 14 2 2" xfId="0" builtinId="54" customBuiltin="true"/>
    <cellStyle name="40% - Accent1 14 2 2 2" xfId="0" builtinId="54" customBuiltin="true"/>
    <cellStyle name="40% - Accent1 14 2 2 2 2" xfId="0" builtinId="54" customBuiltin="true"/>
    <cellStyle name="40% - Accent1 14 2 2 2 3" xfId="0" builtinId="54" customBuiltin="true"/>
    <cellStyle name="40% - Accent1 14 2 2 2 4" xfId="0" builtinId="54" customBuiltin="true"/>
    <cellStyle name="40% - Accent1 14 2 2 3" xfId="0" builtinId="54" customBuiltin="true"/>
    <cellStyle name="40% - Accent1 14 2 2 4" xfId="0" builtinId="54" customBuiltin="true"/>
    <cellStyle name="40% - Accent1 14 2 2 5" xfId="0" builtinId="54" customBuiltin="true"/>
    <cellStyle name="40% - Accent1 14 2 3" xfId="0" builtinId="54" customBuiltin="true"/>
    <cellStyle name="40% - Accent1 14 2 3 2" xfId="0" builtinId="54" customBuiltin="true"/>
    <cellStyle name="40% - Accent1 14 2 3 3" xfId="0" builtinId="54" customBuiltin="true"/>
    <cellStyle name="40% - Accent1 14 2 3 4" xfId="0" builtinId="54" customBuiltin="true"/>
    <cellStyle name="40% - Accent1 14 2 3 5" xfId="0" builtinId="54" customBuiltin="true"/>
    <cellStyle name="40% - Accent1 14 2 4" xfId="0" builtinId="54" customBuiltin="true"/>
    <cellStyle name="40% - Accent1 14 2 5" xfId="0" builtinId="54" customBuiltin="true"/>
    <cellStyle name="40% - Accent1 14 2 6" xfId="0" builtinId="54" customBuiltin="true"/>
    <cellStyle name="40% - Accent1 14 2 7" xfId="0" builtinId="54" customBuiltin="true"/>
    <cellStyle name="40% - Accent1 14 3" xfId="0" builtinId="54" customBuiltin="true"/>
    <cellStyle name="40% - Accent1 14 3 2" xfId="0" builtinId="54" customBuiltin="true"/>
    <cellStyle name="40% - Accent1 14 3 2 2" xfId="0" builtinId="54" customBuiltin="true"/>
    <cellStyle name="40% - Accent1 14 3 2 2 2" xfId="0" builtinId="54" customBuiltin="true"/>
    <cellStyle name="40% - Accent1 14 3 2 2 3" xfId="0" builtinId="54" customBuiltin="true"/>
    <cellStyle name="40% - Accent1 14 3 2 2 4" xfId="0" builtinId="54" customBuiltin="true"/>
    <cellStyle name="40% - Accent1 14 3 2 3" xfId="0" builtinId="54" customBuiltin="true"/>
    <cellStyle name="40% - Accent1 14 3 2 4" xfId="0" builtinId="54" customBuiltin="true"/>
    <cellStyle name="40% - Accent1 14 3 2 5" xfId="0" builtinId="54" customBuiltin="true"/>
    <cellStyle name="40% - Accent1 14 3 3" xfId="0" builtinId="54" customBuiltin="true"/>
    <cellStyle name="40% - Accent1 14 3 3 2" xfId="0" builtinId="54" customBuiltin="true"/>
    <cellStyle name="40% - Accent1 14 3 3 3" xfId="0" builtinId="54" customBuiltin="true"/>
    <cellStyle name="40% - Accent1 14 3 3 4" xfId="0" builtinId="54" customBuiltin="true"/>
    <cellStyle name="40% - Accent1 14 3 3 5" xfId="0" builtinId="54" customBuiltin="true"/>
    <cellStyle name="40% - Accent1 14 3 4" xfId="0" builtinId="54" customBuiltin="true"/>
    <cellStyle name="40% - Accent1 14 3 5" xfId="0" builtinId="54" customBuiltin="true"/>
    <cellStyle name="40% - Accent1 14 3 6" xfId="0" builtinId="54" customBuiltin="true"/>
    <cellStyle name="40% - Accent1 14 3 7" xfId="0" builtinId="54" customBuiltin="true"/>
    <cellStyle name="40% - Accent1 14 4" xfId="0" builtinId="54" customBuiltin="true"/>
    <cellStyle name="40% - Accent1 14 4 2" xfId="0" builtinId="54" customBuiltin="true"/>
    <cellStyle name="40% - Accent1 14 4 2 2" xfId="0" builtinId="54" customBuiltin="true"/>
    <cellStyle name="40% - Accent1 14 4 2 2 2" xfId="0" builtinId="54" customBuiltin="true"/>
    <cellStyle name="40% - Accent1 14 4 2 2 3" xfId="0" builtinId="54" customBuiltin="true"/>
    <cellStyle name="40% - Accent1 14 4 2 2 4" xfId="0" builtinId="54" customBuiltin="true"/>
    <cellStyle name="40% - Accent1 14 4 2 3" xfId="0" builtinId="54" customBuiltin="true"/>
    <cellStyle name="40% - Accent1 14 4 2 4" xfId="0" builtinId="54" customBuiltin="true"/>
    <cellStyle name="40% - Accent1 14 4 2 5" xfId="0" builtinId="54" customBuiltin="true"/>
    <cellStyle name="40% - Accent1 14 4 3" xfId="0" builtinId="54" customBuiltin="true"/>
    <cellStyle name="40% - Accent1 14 4 3 2" xfId="0" builtinId="54" customBuiltin="true"/>
    <cellStyle name="40% - Accent1 14 4 3 3" xfId="0" builtinId="54" customBuiltin="true"/>
    <cellStyle name="40% - Accent1 14 4 3 4" xfId="0" builtinId="54" customBuiltin="true"/>
    <cellStyle name="40% - Accent1 14 4 3 5" xfId="0" builtinId="54" customBuiltin="true"/>
    <cellStyle name="40% - Accent1 14 4 4" xfId="0" builtinId="54" customBuiltin="true"/>
    <cellStyle name="40% - Accent1 14 4 5" xfId="0" builtinId="54" customBuiltin="true"/>
    <cellStyle name="40% - Accent1 14 4 6" xfId="0" builtinId="54" customBuiltin="true"/>
    <cellStyle name="40% - Accent1 14 4 7" xfId="0" builtinId="54" customBuiltin="true"/>
    <cellStyle name="40% - Accent1 14 5" xfId="0" builtinId="54" customBuiltin="true"/>
    <cellStyle name="40% - Accent1 14 5 2" xfId="0" builtinId="54" customBuiltin="true"/>
    <cellStyle name="40% - Accent1 14 5 2 2" xfId="0" builtinId="54" customBuiltin="true"/>
    <cellStyle name="40% - Accent1 14 5 2 2 2" xfId="0" builtinId="54" customBuiltin="true"/>
    <cellStyle name="40% - Accent1 14 5 2 2 3" xfId="0" builtinId="54" customBuiltin="true"/>
    <cellStyle name="40% - Accent1 14 5 2 3" xfId="0" builtinId="54" customBuiltin="true"/>
    <cellStyle name="40% - Accent1 14 5 2 4" xfId="0" builtinId="54" customBuiltin="true"/>
    <cellStyle name="40% - Accent1 14 5 2 5" xfId="0" builtinId="54" customBuiltin="true"/>
    <cellStyle name="40% - Accent1 14 5 3" xfId="0" builtinId="54" customBuiltin="true"/>
    <cellStyle name="40% - Accent1 14 5 3 2" xfId="0" builtinId="54" customBuiltin="true"/>
    <cellStyle name="40% - Accent1 14 5 3 3" xfId="0" builtinId="54" customBuiltin="true"/>
    <cellStyle name="40% - Accent1 14 5 3 4" xfId="0" builtinId="54" customBuiltin="true"/>
    <cellStyle name="40% - Accent1 14 5 4" xfId="0" builtinId="54" customBuiltin="true"/>
    <cellStyle name="40% - Accent1 14 5 5" xfId="0" builtinId="54" customBuiltin="true"/>
    <cellStyle name="40% - Accent1 14 5 6" xfId="0" builtinId="54" customBuiltin="true"/>
    <cellStyle name="40% - Accent1 14 6" xfId="0" builtinId="54" customBuiltin="true"/>
    <cellStyle name="40% - Accent1 14 6 2" xfId="0" builtinId="54" customBuiltin="true"/>
    <cellStyle name="40% - Accent1 14 6 2 2" xfId="0" builtinId="54" customBuiltin="true"/>
    <cellStyle name="40% - Accent1 14 6 2 3" xfId="0" builtinId="54" customBuiltin="true"/>
    <cellStyle name="40% - Accent1 14 6 2 4" xfId="0" builtinId="54" customBuiltin="true"/>
    <cellStyle name="40% - Accent1 14 6 3" xfId="0" builtinId="54" customBuiltin="true"/>
    <cellStyle name="40% - Accent1 14 6 4" xfId="0" builtinId="54" customBuiltin="true"/>
    <cellStyle name="40% - Accent1 14 6 5" xfId="0" builtinId="54" customBuiltin="true"/>
    <cellStyle name="40% - Accent1 14 7" xfId="0" builtinId="54" customBuiltin="true"/>
    <cellStyle name="40% - Accent1 14 7 2" xfId="0" builtinId="54" customBuiltin="true"/>
    <cellStyle name="40% - Accent1 14 7 3" xfId="0" builtinId="54" customBuiltin="true"/>
    <cellStyle name="40% - Accent1 14 7 4" xfId="0" builtinId="54" customBuiltin="true"/>
    <cellStyle name="40% - Accent1 14 7 5" xfId="0" builtinId="54" customBuiltin="true"/>
    <cellStyle name="40% - Accent1 14 8" xfId="0" builtinId="54" customBuiltin="true"/>
    <cellStyle name="40% - Accent1 14 9" xfId="0" builtinId="54" customBuiltin="true"/>
    <cellStyle name="40% - Accent1 15" xfId="0" builtinId="54" customBuiltin="true"/>
    <cellStyle name="40% - Accent1 15 10" xfId="0" builtinId="54" customBuiltin="true"/>
    <cellStyle name="40% - Accent1 15 2" xfId="0" builtinId="54" customBuiltin="true"/>
    <cellStyle name="40% - Accent1 15 2 2" xfId="0" builtinId="54" customBuiltin="true"/>
    <cellStyle name="40% - Accent1 15 2 2 2" xfId="0" builtinId="54" customBuiltin="true"/>
    <cellStyle name="40% - Accent1 15 2 2 2 2" xfId="0" builtinId="54" customBuiltin="true"/>
    <cellStyle name="40% - Accent1 15 2 2 2 3" xfId="0" builtinId="54" customBuiltin="true"/>
    <cellStyle name="40% - Accent1 15 2 2 2 4" xfId="0" builtinId="54" customBuiltin="true"/>
    <cellStyle name="40% - Accent1 15 2 2 3" xfId="0" builtinId="54" customBuiltin="true"/>
    <cellStyle name="40% - Accent1 15 2 2 4" xfId="0" builtinId="54" customBuiltin="true"/>
    <cellStyle name="40% - Accent1 15 2 2 5" xfId="0" builtinId="54" customBuiltin="true"/>
    <cellStyle name="40% - Accent1 15 2 3" xfId="0" builtinId="54" customBuiltin="true"/>
    <cellStyle name="40% - Accent1 15 2 3 2" xfId="0" builtinId="54" customBuiltin="true"/>
    <cellStyle name="40% - Accent1 15 2 3 3" xfId="0" builtinId="54" customBuiltin="true"/>
    <cellStyle name="40% - Accent1 15 2 3 4" xfId="0" builtinId="54" customBuiltin="true"/>
    <cellStyle name="40% - Accent1 15 2 3 5" xfId="0" builtinId="54" customBuiltin="true"/>
    <cellStyle name="40% - Accent1 15 2 4" xfId="0" builtinId="54" customBuiltin="true"/>
    <cellStyle name="40% - Accent1 15 2 5" xfId="0" builtinId="54" customBuiltin="true"/>
    <cellStyle name="40% - Accent1 15 2 6" xfId="0" builtinId="54" customBuiltin="true"/>
    <cellStyle name="40% - Accent1 15 2 7" xfId="0" builtinId="54" customBuiltin="true"/>
    <cellStyle name="40% - Accent1 15 3" xfId="0" builtinId="54" customBuiltin="true"/>
    <cellStyle name="40% - Accent1 15 3 2" xfId="0" builtinId="54" customBuiltin="true"/>
    <cellStyle name="40% - Accent1 15 3 2 2" xfId="0" builtinId="54" customBuiltin="true"/>
    <cellStyle name="40% - Accent1 15 3 2 2 2" xfId="0" builtinId="54" customBuiltin="true"/>
    <cellStyle name="40% - Accent1 15 3 2 2 3" xfId="0" builtinId="54" customBuiltin="true"/>
    <cellStyle name="40% - Accent1 15 3 2 2 4" xfId="0" builtinId="54" customBuiltin="true"/>
    <cellStyle name="40% - Accent1 15 3 2 3" xfId="0" builtinId="54" customBuiltin="true"/>
    <cellStyle name="40% - Accent1 15 3 2 4" xfId="0" builtinId="54" customBuiltin="true"/>
    <cellStyle name="40% - Accent1 15 3 2 5" xfId="0" builtinId="54" customBuiltin="true"/>
    <cellStyle name="40% - Accent1 15 3 3" xfId="0" builtinId="54" customBuiltin="true"/>
    <cellStyle name="40% - Accent1 15 3 3 2" xfId="0" builtinId="54" customBuiltin="true"/>
    <cellStyle name="40% - Accent1 15 3 3 3" xfId="0" builtinId="54" customBuiltin="true"/>
    <cellStyle name="40% - Accent1 15 3 3 4" xfId="0" builtinId="54" customBuiltin="true"/>
    <cellStyle name="40% - Accent1 15 3 3 5" xfId="0" builtinId="54" customBuiltin="true"/>
    <cellStyle name="40% - Accent1 15 3 4" xfId="0" builtinId="54" customBuiltin="true"/>
    <cellStyle name="40% - Accent1 15 3 5" xfId="0" builtinId="54" customBuiltin="true"/>
    <cellStyle name="40% - Accent1 15 3 6" xfId="0" builtinId="54" customBuiltin="true"/>
    <cellStyle name="40% - Accent1 15 3 7" xfId="0" builtinId="54" customBuiltin="true"/>
    <cellStyle name="40% - Accent1 15 4" xfId="0" builtinId="54" customBuiltin="true"/>
    <cellStyle name="40% - Accent1 15 4 2" xfId="0" builtinId="54" customBuiltin="true"/>
    <cellStyle name="40% - Accent1 15 4 2 2" xfId="0" builtinId="54" customBuiltin="true"/>
    <cellStyle name="40% - Accent1 15 4 2 2 2" xfId="0" builtinId="54" customBuiltin="true"/>
    <cellStyle name="40% - Accent1 15 4 2 2 3" xfId="0" builtinId="54" customBuiltin="true"/>
    <cellStyle name="40% - Accent1 15 4 2 3" xfId="0" builtinId="54" customBuiltin="true"/>
    <cellStyle name="40% - Accent1 15 4 2 4" xfId="0" builtinId="54" customBuiltin="true"/>
    <cellStyle name="40% - Accent1 15 4 2 5" xfId="0" builtinId="54" customBuiltin="true"/>
    <cellStyle name="40% - Accent1 15 4 3" xfId="0" builtinId="54" customBuiltin="true"/>
    <cellStyle name="40% - Accent1 15 4 3 2" xfId="0" builtinId="54" customBuiltin="true"/>
    <cellStyle name="40% - Accent1 15 4 3 3" xfId="0" builtinId="54" customBuiltin="true"/>
    <cellStyle name="40% - Accent1 15 4 3 4" xfId="0" builtinId="54" customBuiltin="true"/>
    <cellStyle name="40% - Accent1 15 4 4" xfId="0" builtinId="54" customBuiltin="true"/>
    <cellStyle name="40% - Accent1 15 4 5" xfId="0" builtinId="54" customBuiltin="true"/>
    <cellStyle name="40% - Accent1 15 4 6" xfId="0" builtinId="54" customBuiltin="true"/>
    <cellStyle name="40% - Accent1 15 5" xfId="0" builtinId="54" customBuiltin="true"/>
    <cellStyle name="40% - Accent1 15 5 2" xfId="0" builtinId="54" customBuiltin="true"/>
    <cellStyle name="40% - Accent1 15 5 2 2" xfId="0" builtinId="54" customBuiltin="true"/>
    <cellStyle name="40% - Accent1 15 5 2 3" xfId="0" builtinId="54" customBuiltin="true"/>
    <cellStyle name="40% - Accent1 15 5 2 4" xfId="0" builtinId="54" customBuiltin="true"/>
    <cellStyle name="40% - Accent1 15 5 3" xfId="0" builtinId="54" customBuiltin="true"/>
    <cellStyle name="40% - Accent1 15 5 4" xfId="0" builtinId="54" customBuiltin="true"/>
    <cellStyle name="40% - Accent1 15 5 5" xfId="0" builtinId="54" customBuiltin="true"/>
    <cellStyle name="40% - Accent1 15 6" xfId="0" builtinId="54" customBuiltin="true"/>
    <cellStyle name="40% - Accent1 15 6 2" xfId="0" builtinId="54" customBuiltin="true"/>
    <cellStyle name="40% - Accent1 15 6 3" xfId="0" builtinId="54" customBuiltin="true"/>
    <cellStyle name="40% - Accent1 15 6 4" xfId="0" builtinId="54" customBuiltin="true"/>
    <cellStyle name="40% - Accent1 15 6 5" xfId="0" builtinId="54" customBuiltin="true"/>
    <cellStyle name="40% - Accent1 15 7" xfId="0" builtinId="54" customBuiltin="true"/>
    <cellStyle name="40% - Accent1 15 8" xfId="0" builtinId="54" customBuiltin="true"/>
    <cellStyle name="40% - Accent1 15 9" xfId="0" builtinId="54" customBuiltin="true"/>
    <cellStyle name="40% - Accent1 16" xfId="0" builtinId="54" customBuiltin="true"/>
    <cellStyle name="40% - Accent1 16 2" xfId="0" builtinId="54" customBuiltin="true"/>
    <cellStyle name="40% - Accent1 16 2 2" xfId="0" builtinId="54" customBuiltin="true"/>
    <cellStyle name="40% - Accent1 16 2 2 2" xfId="0" builtinId="54" customBuiltin="true"/>
    <cellStyle name="40% - Accent1 16 2 2 2 2" xfId="0" builtinId="54" customBuiltin="true"/>
    <cellStyle name="40% - Accent1 16 2 2 2 3" xfId="0" builtinId="54" customBuiltin="true"/>
    <cellStyle name="40% - Accent1 16 2 2 2 4" xfId="0" builtinId="54" customBuiltin="true"/>
    <cellStyle name="40% - Accent1 16 2 2 3" xfId="0" builtinId="54" customBuiltin="true"/>
    <cellStyle name="40% - Accent1 16 2 2 4" xfId="0" builtinId="54" customBuiltin="true"/>
    <cellStyle name="40% - Accent1 16 2 2 5" xfId="0" builtinId="54" customBuiltin="true"/>
    <cellStyle name="40% - Accent1 16 2 3" xfId="0" builtinId="54" customBuiltin="true"/>
    <cellStyle name="40% - Accent1 16 2 3 2" xfId="0" builtinId="54" customBuiltin="true"/>
    <cellStyle name="40% - Accent1 16 2 3 3" xfId="0" builtinId="54" customBuiltin="true"/>
    <cellStyle name="40% - Accent1 16 2 3 4" xfId="0" builtinId="54" customBuiltin="true"/>
    <cellStyle name="40% - Accent1 16 2 3 5" xfId="0" builtinId="54" customBuiltin="true"/>
    <cellStyle name="40% - Accent1 16 2 4" xfId="0" builtinId="54" customBuiltin="true"/>
    <cellStyle name="40% - Accent1 16 2 5" xfId="0" builtinId="54" customBuiltin="true"/>
    <cellStyle name="40% - Accent1 16 2 6" xfId="0" builtinId="54" customBuiltin="true"/>
    <cellStyle name="40% - Accent1 16 2 7" xfId="0" builtinId="54" customBuiltin="true"/>
    <cellStyle name="40% - Accent1 16 3" xfId="0" builtinId="54" customBuiltin="true"/>
    <cellStyle name="40% - Accent1 16 3 2" xfId="0" builtinId="54" customBuiltin="true"/>
    <cellStyle name="40% - Accent1 16 3 2 2" xfId="0" builtinId="54" customBuiltin="true"/>
    <cellStyle name="40% - Accent1 16 3 2 2 2" xfId="0" builtinId="54" customBuiltin="true"/>
    <cellStyle name="40% - Accent1 16 3 2 2 3" xfId="0" builtinId="54" customBuiltin="true"/>
    <cellStyle name="40% - Accent1 16 3 2 3" xfId="0" builtinId="54" customBuiltin="true"/>
    <cellStyle name="40% - Accent1 16 3 2 4" xfId="0" builtinId="54" customBuiltin="true"/>
    <cellStyle name="40% - Accent1 16 3 2 5" xfId="0" builtinId="54" customBuiltin="true"/>
    <cellStyle name="40% - Accent1 16 3 3" xfId="0" builtinId="54" customBuiltin="true"/>
    <cellStyle name="40% - Accent1 16 3 3 2" xfId="0" builtinId="54" customBuiltin="true"/>
    <cellStyle name="40% - Accent1 16 3 3 3" xfId="0" builtinId="54" customBuiltin="true"/>
    <cellStyle name="40% - Accent1 16 3 3 4" xfId="0" builtinId="54" customBuiltin="true"/>
    <cellStyle name="40% - Accent1 16 3 4" xfId="0" builtinId="54" customBuiltin="true"/>
    <cellStyle name="40% - Accent1 16 3 5" xfId="0" builtinId="54" customBuiltin="true"/>
    <cellStyle name="40% - Accent1 16 3 6" xfId="0" builtinId="54" customBuiltin="true"/>
    <cellStyle name="40% - Accent1 16 4" xfId="0" builtinId="54" customBuiltin="true"/>
    <cellStyle name="40% - Accent1 16 4 2" xfId="0" builtinId="54" customBuiltin="true"/>
    <cellStyle name="40% - Accent1 16 4 2 2" xfId="0" builtinId="54" customBuiltin="true"/>
    <cellStyle name="40% - Accent1 16 4 2 3" xfId="0" builtinId="54" customBuiltin="true"/>
    <cellStyle name="40% - Accent1 16 4 2 4" xfId="0" builtinId="54" customBuiltin="true"/>
    <cellStyle name="40% - Accent1 16 4 3" xfId="0" builtinId="54" customBuiltin="true"/>
    <cellStyle name="40% - Accent1 16 4 4" xfId="0" builtinId="54" customBuiltin="true"/>
    <cellStyle name="40% - Accent1 16 4 5" xfId="0" builtinId="54" customBuiltin="true"/>
    <cellStyle name="40% - Accent1 16 5" xfId="0" builtinId="54" customBuiltin="true"/>
    <cellStyle name="40% - Accent1 16 5 2" xfId="0" builtinId="54" customBuiltin="true"/>
    <cellStyle name="40% - Accent1 16 5 3" xfId="0" builtinId="54" customBuiltin="true"/>
    <cellStyle name="40% - Accent1 16 5 4" xfId="0" builtinId="54" customBuiltin="true"/>
    <cellStyle name="40% - Accent1 16 5 5" xfId="0" builtinId="54" customBuiltin="true"/>
    <cellStyle name="40% - Accent1 16 6" xfId="0" builtinId="54" customBuiltin="true"/>
    <cellStyle name="40% - Accent1 16 7" xfId="0" builtinId="54" customBuiltin="true"/>
    <cellStyle name="40% - Accent1 16 8" xfId="0" builtinId="54" customBuiltin="true"/>
    <cellStyle name="40% - Accent1 16 9" xfId="0" builtinId="54" customBuiltin="true"/>
    <cellStyle name="40% - Accent1 17" xfId="0" builtinId="54" customBuiltin="true"/>
    <cellStyle name="40% - Accent1 17 2" xfId="0" builtinId="54" customBuiltin="true"/>
    <cellStyle name="40% - Accent1 17 2 2" xfId="0" builtinId="54" customBuiltin="true"/>
    <cellStyle name="40% - Accent1 17 2 2 2" xfId="0" builtinId="54" customBuiltin="true"/>
    <cellStyle name="40% - Accent1 17 2 2 2 2" xfId="0" builtinId="54" customBuiltin="true"/>
    <cellStyle name="40% - Accent1 17 2 2 2 3" xfId="0" builtinId="54" customBuiltin="true"/>
    <cellStyle name="40% - Accent1 17 2 2 2 4" xfId="0" builtinId="54" customBuiltin="true"/>
    <cellStyle name="40% - Accent1 17 2 2 3" xfId="0" builtinId="54" customBuiltin="true"/>
    <cellStyle name="40% - Accent1 17 2 2 4" xfId="0" builtinId="54" customBuiltin="true"/>
    <cellStyle name="40% - Accent1 17 2 2 5" xfId="0" builtinId="54" customBuiltin="true"/>
    <cellStyle name="40% - Accent1 17 2 3" xfId="0" builtinId="54" customBuiltin="true"/>
    <cellStyle name="40% - Accent1 17 2 3 2" xfId="0" builtinId="54" customBuiltin="true"/>
    <cellStyle name="40% - Accent1 17 2 3 3" xfId="0" builtinId="54" customBuiltin="true"/>
    <cellStyle name="40% - Accent1 17 2 3 4" xfId="0" builtinId="54" customBuiltin="true"/>
    <cellStyle name="40% - Accent1 17 2 3 5" xfId="0" builtinId="54" customBuiltin="true"/>
    <cellStyle name="40% - Accent1 17 2 4" xfId="0" builtinId="54" customBuiltin="true"/>
    <cellStyle name="40% - Accent1 17 2 5" xfId="0" builtinId="54" customBuiltin="true"/>
    <cellStyle name="40% - Accent1 17 2 6" xfId="0" builtinId="54" customBuiltin="true"/>
    <cellStyle name="40% - Accent1 17 2 7" xfId="0" builtinId="54" customBuiltin="true"/>
    <cellStyle name="40% - Accent1 17 3" xfId="0" builtinId="54" customBuiltin="true"/>
    <cellStyle name="40% - Accent1 17 3 2" xfId="0" builtinId="54" customBuiltin="true"/>
    <cellStyle name="40% - Accent1 17 3 2 2" xfId="0" builtinId="54" customBuiltin="true"/>
    <cellStyle name="40% - Accent1 17 3 2 2 2" xfId="0" builtinId="54" customBuiltin="true"/>
    <cellStyle name="40% - Accent1 17 3 2 2 3" xfId="0" builtinId="54" customBuiltin="true"/>
    <cellStyle name="40% - Accent1 17 3 2 3" xfId="0" builtinId="54" customBuiltin="true"/>
    <cellStyle name="40% - Accent1 17 3 2 4" xfId="0" builtinId="54" customBuiltin="true"/>
    <cellStyle name="40% - Accent1 17 3 2 5" xfId="0" builtinId="54" customBuiltin="true"/>
    <cellStyle name="40% - Accent1 17 3 3" xfId="0" builtinId="54" customBuiltin="true"/>
    <cellStyle name="40% - Accent1 17 3 3 2" xfId="0" builtinId="54" customBuiltin="true"/>
    <cellStyle name="40% - Accent1 17 3 3 3" xfId="0" builtinId="54" customBuiltin="true"/>
    <cellStyle name="40% - Accent1 17 3 3 4" xfId="0" builtinId="54" customBuiltin="true"/>
    <cellStyle name="40% - Accent1 17 3 4" xfId="0" builtinId="54" customBuiltin="true"/>
    <cellStyle name="40% - Accent1 17 3 5" xfId="0" builtinId="54" customBuiltin="true"/>
    <cellStyle name="40% - Accent1 17 3 6" xfId="0" builtinId="54" customBuiltin="true"/>
    <cellStyle name="40% - Accent1 17 4" xfId="0" builtinId="54" customBuiltin="true"/>
    <cellStyle name="40% - Accent1 17 4 2" xfId="0" builtinId="54" customBuiltin="true"/>
    <cellStyle name="40% - Accent1 17 4 2 2" xfId="0" builtinId="54" customBuiltin="true"/>
    <cellStyle name="40% - Accent1 17 4 2 3" xfId="0" builtinId="54" customBuiltin="true"/>
    <cellStyle name="40% - Accent1 17 4 2 4" xfId="0" builtinId="54" customBuiltin="true"/>
    <cellStyle name="40% - Accent1 17 4 3" xfId="0" builtinId="54" customBuiltin="true"/>
    <cellStyle name="40% - Accent1 17 4 4" xfId="0" builtinId="54" customBuiltin="true"/>
    <cellStyle name="40% - Accent1 17 4 5" xfId="0" builtinId="54" customBuiltin="true"/>
    <cellStyle name="40% - Accent1 17 5" xfId="0" builtinId="54" customBuiltin="true"/>
    <cellStyle name="40% - Accent1 17 5 2" xfId="0" builtinId="54" customBuiltin="true"/>
    <cellStyle name="40% - Accent1 17 5 3" xfId="0" builtinId="54" customBuiltin="true"/>
    <cellStyle name="40% - Accent1 17 5 4" xfId="0" builtinId="54" customBuiltin="true"/>
    <cellStyle name="40% - Accent1 17 5 5" xfId="0" builtinId="54" customBuiltin="true"/>
    <cellStyle name="40% - Accent1 17 6" xfId="0" builtinId="54" customBuiltin="true"/>
    <cellStyle name="40% - Accent1 17 7" xfId="0" builtinId="54" customBuiltin="true"/>
    <cellStyle name="40% - Accent1 17 8" xfId="0" builtinId="54" customBuiltin="true"/>
    <cellStyle name="40% - Accent1 17 9" xfId="0" builtinId="54" customBuiltin="true"/>
    <cellStyle name="40% - Accent1 18" xfId="0" builtinId="54" customBuiltin="true"/>
    <cellStyle name="40% - Accent1 18 2" xfId="0" builtinId="54" customBuiltin="true"/>
    <cellStyle name="40% - Accent1 18 2 2" xfId="0" builtinId="54" customBuiltin="true"/>
    <cellStyle name="40% - Accent1 18 2 2 2" xfId="0" builtinId="54" customBuiltin="true"/>
    <cellStyle name="40% - Accent1 18 2 2 2 2" xfId="0" builtinId="54" customBuiltin="true"/>
    <cellStyle name="40% - Accent1 18 2 2 2 3" xfId="0" builtinId="54" customBuiltin="true"/>
    <cellStyle name="40% - Accent1 18 2 2 3" xfId="0" builtinId="54" customBuiltin="true"/>
    <cellStyle name="40% - Accent1 18 2 2 4" xfId="0" builtinId="54" customBuiltin="true"/>
    <cellStyle name="40% - Accent1 18 2 2 5" xfId="0" builtinId="54" customBuiltin="true"/>
    <cellStyle name="40% - Accent1 18 2 3" xfId="0" builtinId="54" customBuiltin="true"/>
    <cellStyle name="40% - Accent1 18 2 3 2" xfId="0" builtinId="54" customBuiltin="true"/>
    <cellStyle name="40% - Accent1 18 2 3 3" xfId="0" builtinId="54" customBuiltin="true"/>
    <cellStyle name="40% - Accent1 18 2 3 4" xfId="0" builtinId="54" customBuiltin="true"/>
    <cellStyle name="40% - Accent1 18 2 4" xfId="0" builtinId="54" customBuiltin="true"/>
    <cellStyle name="40% - Accent1 18 2 5" xfId="0" builtinId="54" customBuiltin="true"/>
    <cellStyle name="40% - Accent1 18 2 6" xfId="0" builtinId="54" customBuiltin="true"/>
    <cellStyle name="40% - Accent1 18 3" xfId="0" builtinId="54" customBuiltin="true"/>
    <cellStyle name="40% - Accent1 18 3 2" xfId="0" builtinId="54" customBuiltin="true"/>
    <cellStyle name="40% - Accent1 18 3 2 2" xfId="0" builtinId="54" customBuiltin="true"/>
    <cellStyle name="40% - Accent1 18 3 2 3" xfId="0" builtinId="54" customBuiltin="true"/>
    <cellStyle name="40% - Accent1 18 3 2 4" xfId="0" builtinId="54" customBuiltin="true"/>
    <cellStyle name="40% - Accent1 18 3 3" xfId="0" builtinId="54" customBuiltin="true"/>
    <cellStyle name="40% - Accent1 18 3 4" xfId="0" builtinId="54" customBuiltin="true"/>
    <cellStyle name="40% - Accent1 18 3 5" xfId="0" builtinId="54" customBuiltin="true"/>
    <cellStyle name="40% - Accent1 18 4" xfId="0" builtinId="54" customBuiltin="true"/>
    <cellStyle name="40% - Accent1 18 4 2" xfId="0" builtinId="54" customBuiltin="true"/>
    <cellStyle name="40% - Accent1 18 4 3" xfId="0" builtinId="54" customBuiltin="true"/>
    <cellStyle name="40% - Accent1 18 4 4" xfId="0" builtinId="54" customBuiltin="true"/>
    <cellStyle name="40% - Accent1 18 4 5" xfId="0" builtinId="54" customBuiltin="true"/>
    <cellStyle name="40% - Accent1 18 5" xfId="0" builtinId="54" customBuiltin="true"/>
    <cellStyle name="40% - Accent1 18 6" xfId="0" builtinId="54" customBuiltin="true"/>
    <cellStyle name="40% - Accent1 18 7" xfId="0" builtinId="54" customBuiltin="true"/>
    <cellStyle name="40% - Accent1 18 8" xfId="0" builtinId="54" customBuiltin="true"/>
    <cellStyle name="40% - Accent1 19" xfId="0" builtinId="54" customBuiltin="true"/>
    <cellStyle name="40% - Accent1 19 2" xfId="0" builtinId="54" customBuiltin="true"/>
    <cellStyle name="40% - Accent1 19 2 2" xfId="0" builtinId="54" customBuiltin="true"/>
    <cellStyle name="40% - Accent1 19 2 2 2" xfId="0" builtinId="54" customBuiltin="true"/>
    <cellStyle name="40% - Accent1 19 2 2 2 2" xfId="0" builtinId="54" customBuiltin="true"/>
    <cellStyle name="40% - Accent1 19 2 2 2 3" xfId="0" builtinId="54" customBuiltin="true"/>
    <cellStyle name="40% - Accent1 19 2 2 3" xfId="0" builtinId="54" customBuiltin="true"/>
    <cellStyle name="40% - Accent1 19 2 2 4" xfId="0" builtinId="54" customBuiltin="true"/>
    <cellStyle name="40% - Accent1 19 2 2 5" xfId="0" builtinId="54" customBuiltin="true"/>
    <cellStyle name="40% - Accent1 19 2 3" xfId="0" builtinId="54" customBuiltin="true"/>
    <cellStyle name="40% - Accent1 19 2 3 2" xfId="0" builtinId="54" customBuiltin="true"/>
    <cellStyle name="40% - Accent1 19 2 3 3" xfId="0" builtinId="54" customBuiltin="true"/>
    <cellStyle name="40% - Accent1 19 2 3 4" xfId="0" builtinId="54" customBuiltin="true"/>
    <cellStyle name="40% - Accent1 19 2 4" xfId="0" builtinId="54" customBuiltin="true"/>
    <cellStyle name="40% - Accent1 19 2 5" xfId="0" builtinId="54" customBuiltin="true"/>
    <cellStyle name="40% - Accent1 19 2 6" xfId="0" builtinId="54" customBuiltin="true"/>
    <cellStyle name="40% - Accent1 19 3" xfId="0" builtinId="54" customBuiltin="true"/>
    <cellStyle name="40% - Accent1 19 3 2" xfId="0" builtinId="54" customBuiltin="true"/>
    <cellStyle name="40% - Accent1 19 3 2 2" xfId="0" builtinId="54" customBuiltin="true"/>
    <cellStyle name="40% - Accent1 19 3 2 3" xfId="0" builtinId="54" customBuiltin="true"/>
    <cellStyle name="40% - Accent1 19 3 2 4" xfId="0" builtinId="54" customBuiltin="true"/>
    <cellStyle name="40% - Accent1 19 3 3" xfId="0" builtinId="54" customBuiltin="true"/>
    <cellStyle name="40% - Accent1 19 3 4" xfId="0" builtinId="54" customBuiltin="true"/>
    <cellStyle name="40% - Accent1 19 3 5" xfId="0" builtinId="54" customBuiltin="true"/>
    <cellStyle name="40% - Accent1 19 4" xfId="0" builtinId="54" customBuiltin="true"/>
    <cellStyle name="40% - Accent1 19 4 2" xfId="0" builtinId="54" customBuiltin="true"/>
    <cellStyle name="40% - Accent1 19 4 3" xfId="0" builtinId="54" customBuiltin="true"/>
    <cellStyle name="40% - Accent1 19 4 4" xfId="0" builtinId="54" customBuiltin="true"/>
    <cellStyle name="40% - Accent1 19 4 5" xfId="0" builtinId="54" customBuiltin="true"/>
    <cellStyle name="40% - Accent1 19 5" xfId="0" builtinId="54" customBuiltin="true"/>
    <cellStyle name="40% - Accent1 19 6" xfId="0" builtinId="54" customBuiltin="true"/>
    <cellStyle name="40% - Accent1 19 7" xfId="0" builtinId="54" customBuiltin="true"/>
    <cellStyle name="40% - Accent1 19 8" xfId="0" builtinId="54" customBuiltin="true"/>
    <cellStyle name="40% - Accent1 2" xfId="0" builtinId="54" customBuiltin="true"/>
    <cellStyle name="40% - Accent1 2 10" xfId="0" builtinId="54" customBuiltin="true"/>
    <cellStyle name="40% - Accent1 2 11" xfId="0" builtinId="54" customBuiltin="true"/>
    <cellStyle name="40% - Accent1 2 12" xfId="0" builtinId="54" customBuiltin="true"/>
    <cellStyle name="40% - Accent1 2 13" xfId="0" builtinId="54" customBuiltin="true"/>
    <cellStyle name="40% - Accent1 2 2" xfId="0" builtinId="54" customBuiltin="true"/>
    <cellStyle name="40% - Accent1 2 2 2" xfId="0" builtinId="54" customBuiltin="true"/>
    <cellStyle name="40% - Accent1 2 2 2 2" xfId="0" builtinId="54" customBuiltin="true"/>
    <cellStyle name="40% - Accent1 2 2 2 2 2" xfId="0" builtinId="54" customBuiltin="true"/>
    <cellStyle name="40% - Accent1 2 2 2 2 3" xfId="0" builtinId="54" customBuiltin="true"/>
    <cellStyle name="40% - Accent1 2 2 2 2 4" xfId="0" builtinId="54" customBuiltin="true"/>
    <cellStyle name="40% - Accent1 2 2 2 3" xfId="0" builtinId="54" customBuiltin="true"/>
    <cellStyle name="40% - Accent1 2 2 2 4" xfId="0" builtinId="54" customBuiltin="true"/>
    <cellStyle name="40% - Accent1 2 2 2 5" xfId="0" builtinId="54" customBuiltin="true"/>
    <cellStyle name="40% - Accent1 2 2 3" xfId="0" builtinId="54" customBuiltin="true"/>
    <cellStyle name="40% - Accent1 2 2 3 2" xfId="0" builtinId="54" customBuiltin="true"/>
    <cellStyle name="40% - Accent1 2 2 3 3" xfId="0" builtinId="54" customBuiltin="true"/>
    <cellStyle name="40% - Accent1 2 2 3 4" xfId="0" builtinId="54" customBuiltin="true"/>
    <cellStyle name="40% - Accent1 2 2 3 5" xfId="0" builtinId="54" customBuiltin="true"/>
    <cellStyle name="40% - Accent1 2 2 4" xfId="0" builtinId="54" customBuiltin="true"/>
    <cellStyle name="40% - Accent1 2 2 5" xfId="0" builtinId="54" customBuiltin="true"/>
    <cellStyle name="40% - Accent1 2 2 6" xfId="0" builtinId="54" customBuiltin="true"/>
    <cellStyle name="40% - Accent1 2 2 7" xfId="0" builtinId="54" customBuiltin="true"/>
    <cellStyle name="40% - Accent1 2 3" xfId="0" builtinId="54" customBuiltin="true"/>
    <cellStyle name="40% - Accent1 2 3 2" xfId="0" builtinId="54" customBuiltin="true"/>
    <cellStyle name="40% - Accent1 2 3 2 2" xfId="0" builtinId="54" customBuiltin="true"/>
    <cellStyle name="40% - Accent1 2 3 2 2 2" xfId="0" builtinId="54" customBuiltin="true"/>
    <cellStyle name="40% - Accent1 2 3 2 2 3" xfId="0" builtinId="54" customBuiltin="true"/>
    <cellStyle name="40% - Accent1 2 3 2 2 4" xfId="0" builtinId="54" customBuiltin="true"/>
    <cellStyle name="40% - Accent1 2 3 2 3" xfId="0" builtinId="54" customBuiltin="true"/>
    <cellStyle name="40% - Accent1 2 3 2 4" xfId="0" builtinId="54" customBuiltin="true"/>
    <cellStyle name="40% - Accent1 2 3 2 5" xfId="0" builtinId="54" customBuiltin="true"/>
    <cellStyle name="40% - Accent1 2 3 3" xfId="0" builtinId="54" customBuiltin="true"/>
    <cellStyle name="40% - Accent1 2 3 3 2" xfId="0" builtinId="54" customBuiltin="true"/>
    <cellStyle name="40% - Accent1 2 3 3 3" xfId="0" builtinId="54" customBuiltin="true"/>
    <cellStyle name="40% - Accent1 2 3 3 4" xfId="0" builtinId="54" customBuiltin="true"/>
    <cellStyle name="40% - Accent1 2 3 3 5" xfId="0" builtinId="54" customBuiltin="true"/>
    <cellStyle name="40% - Accent1 2 3 4" xfId="0" builtinId="54" customBuiltin="true"/>
    <cellStyle name="40% - Accent1 2 3 5" xfId="0" builtinId="54" customBuiltin="true"/>
    <cellStyle name="40% - Accent1 2 3 6" xfId="0" builtinId="54" customBuiltin="true"/>
    <cellStyle name="40% - Accent1 2 3 7" xfId="0" builtinId="54" customBuiltin="true"/>
    <cellStyle name="40% - Accent1 2 4" xfId="0" builtinId="54" customBuiltin="true"/>
    <cellStyle name="40% - Accent1 2 4 2" xfId="0" builtinId="54" customBuiltin="true"/>
    <cellStyle name="40% - Accent1 2 4 2 2" xfId="0" builtinId="54" customBuiltin="true"/>
    <cellStyle name="40% - Accent1 2 4 2 2 2" xfId="0" builtinId="54" customBuiltin="true"/>
    <cellStyle name="40% - Accent1 2 4 2 2 3" xfId="0" builtinId="54" customBuiltin="true"/>
    <cellStyle name="40% - Accent1 2 4 2 2 4" xfId="0" builtinId="54" customBuiltin="true"/>
    <cellStyle name="40% - Accent1 2 4 2 3" xfId="0" builtinId="54" customBuiltin="true"/>
    <cellStyle name="40% - Accent1 2 4 2 4" xfId="0" builtinId="54" customBuiltin="true"/>
    <cellStyle name="40% - Accent1 2 4 2 5" xfId="0" builtinId="54" customBuiltin="true"/>
    <cellStyle name="40% - Accent1 2 4 3" xfId="0" builtinId="54" customBuiltin="true"/>
    <cellStyle name="40% - Accent1 2 4 3 2" xfId="0" builtinId="54" customBuiltin="true"/>
    <cellStyle name="40% - Accent1 2 4 3 3" xfId="0" builtinId="54" customBuiltin="true"/>
    <cellStyle name="40% - Accent1 2 4 3 4" xfId="0" builtinId="54" customBuiltin="true"/>
    <cellStyle name="40% - Accent1 2 4 3 5" xfId="0" builtinId="54" customBuiltin="true"/>
    <cellStyle name="40% - Accent1 2 4 4" xfId="0" builtinId="54" customBuiltin="true"/>
    <cellStyle name="40% - Accent1 2 4 5" xfId="0" builtinId="54" customBuiltin="true"/>
    <cellStyle name="40% - Accent1 2 4 6" xfId="0" builtinId="54" customBuiltin="true"/>
    <cellStyle name="40% - Accent1 2 4 7" xfId="0" builtinId="54" customBuiltin="true"/>
    <cellStyle name="40% - Accent1 2 5" xfId="0" builtinId="54" customBuiltin="true"/>
    <cellStyle name="40% - Accent1 2 5 2" xfId="0" builtinId="54" customBuiltin="true"/>
    <cellStyle name="40% - Accent1 2 5 2 2" xfId="0" builtinId="54" customBuiltin="true"/>
    <cellStyle name="40% - Accent1 2 5 2 2 2" xfId="0" builtinId="54" customBuiltin="true"/>
    <cellStyle name="40% - Accent1 2 5 2 2 3" xfId="0" builtinId="54" customBuiltin="true"/>
    <cellStyle name="40% - Accent1 2 5 2 2 4" xfId="0" builtinId="54" customBuiltin="true"/>
    <cellStyle name="40% - Accent1 2 5 2 3" xfId="0" builtinId="54" customBuiltin="true"/>
    <cellStyle name="40% - Accent1 2 5 2 4" xfId="0" builtinId="54" customBuiltin="true"/>
    <cellStyle name="40% - Accent1 2 5 2 5" xfId="0" builtinId="54" customBuiltin="true"/>
    <cellStyle name="40% - Accent1 2 5 3" xfId="0" builtinId="54" customBuiltin="true"/>
    <cellStyle name="40% - Accent1 2 5 3 2" xfId="0" builtinId="54" customBuiltin="true"/>
    <cellStyle name="40% - Accent1 2 5 3 3" xfId="0" builtinId="54" customBuiltin="true"/>
    <cellStyle name="40% - Accent1 2 5 3 4" xfId="0" builtinId="54" customBuiltin="true"/>
    <cellStyle name="40% - Accent1 2 5 3 5" xfId="0" builtinId="54" customBuiltin="true"/>
    <cellStyle name="40% - Accent1 2 5 4" xfId="0" builtinId="54" customBuiltin="true"/>
    <cellStyle name="40% - Accent1 2 5 5" xfId="0" builtinId="54" customBuiltin="true"/>
    <cellStyle name="40% - Accent1 2 5 6" xfId="0" builtinId="54" customBuiltin="true"/>
    <cellStyle name="40% - Accent1 2 5 7" xfId="0" builtinId="54" customBuiltin="true"/>
    <cellStyle name="40% - Accent1 2 6" xfId="0" builtinId="54" customBuiltin="true"/>
    <cellStyle name="40% - Accent1 2 6 2" xfId="0" builtinId="54" customBuiltin="true"/>
    <cellStyle name="40% - Accent1 2 6 2 2" xfId="0" builtinId="54" customBuiltin="true"/>
    <cellStyle name="40% - Accent1 2 6 2 2 2" xfId="0" builtinId="54" customBuiltin="true"/>
    <cellStyle name="40% - Accent1 2 6 2 2 3" xfId="0" builtinId="54" customBuiltin="true"/>
    <cellStyle name="40% - Accent1 2 6 2 2 4" xfId="0" builtinId="54" customBuiltin="true"/>
    <cellStyle name="40% - Accent1 2 6 2 3" xfId="0" builtinId="54" customBuiltin="true"/>
    <cellStyle name="40% - Accent1 2 6 2 4" xfId="0" builtinId="54" customBuiltin="true"/>
    <cellStyle name="40% - Accent1 2 6 2 5" xfId="0" builtinId="54" customBuiltin="true"/>
    <cellStyle name="40% - Accent1 2 6 3" xfId="0" builtinId="54" customBuiltin="true"/>
    <cellStyle name="40% - Accent1 2 6 3 2" xfId="0" builtinId="54" customBuiltin="true"/>
    <cellStyle name="40% - Accent1 2 6 3 3" xfId="0" builtinId="54" customBuiltin="true"/>
    <cellStyle name="40% - Accent1 2 6 3 4" xfId="0" builtinId="54" customBuiltin="true"/>
    <cellStyle name="40% - Accent1 2 6 3 5" xfId="0" builtinId="54" customBuiltin="true"/>
    <cellStyle name="40% - Accent1 2 6 4" xfId="0" builtinId="54" customBuiltin="true"/>
    <cellStyle name="40% - Accent1 2 6 5" xfId="0" builtinId="54" customBuiltin="true"/>
    <cellStyle name="40% - Accent1 2 6 6" xfId="0" builtinId="54" customBuiltin="true"/>
    <cellStyle name="40% - Accent1 2 6 7" xfId="0" builtinId="54" customBuiltin="true"/>
    <cellStyle name="40% - Accent1 2 7" xfId="0" builtinId="54" customBuiltin="true"/>
    <cellStyle name="40% - Accent1 2 7 2" xfId="0" builtinId="54" customBuiltin="true"/>
    <cellStyle name="40% - Accent1 2 7 2 2" xfId="0" builtinId="54" customBuiltin="true"/>
    <cellStyle name="40% - Accent1 2 7 2 2 2" xfId="0" builtinId="54" customBuiltin="true"/>
    <cellStyle name="40% - Accent1 2 7 2 2 3" xfId="0" builtinId="54" customBuiltin="true"/>
    <cellStyle name="40% - Accent1 2 7 2 3" xfId="0" builtinId="54" customBuiltin="true"/>
    <cellStyle name="40% - Accent1 2 7 2 4" xfId="0" builtinId="54" customBuiltin="true"/>
    <cellStyle name="40% - Accent1 2 7 2 5" xfId="0" builtinId="54" customBuiltin="true"/>
    <cellStyle name="40% - Accent1 2 7 3" xfId="0" builtinId="54" customBuiltin="true"/>
    <cellStyle name="40% - Accent1 2 7 3 2" xfId="0" builtinId="54" customBuiltin="true"/>
    <cellStyle name="40% - Accent1 2 7 3 3" xfId="0" builtinId="54" customBuiltin="true"/>
    <cellStyle name="40% - Accent1 2 7 3 4" xfId="0" builtinId="54" customBuiltin="true"/>
    <cellStyle name="40% - Accent1 2 7 4" xfId="0" builtinId="54" customBuiltin="true"/>
    <cellStyle name="40% - Accent1 2 7 5" xfId="0" builtinId="54" customBuiltin="true"/>
    <cellStyle name="40% - Accent1 2 7 6" xfId="0" builtinId="54" customBuiltin="true"/>
    <cellStyle name="40% - Accent1 2 8" xfId="0" builtinId="54" customBuiltin="true"/>
    <cellStyle name="40% - Accent1 2 8 2" xfId="0" builtinId="54" customBuiltin="true"/>
    <cellStyle name="40% - Accent1 2 8 2 2" xfId="0" builtinId="54" customBuiltin="true"/>
    <cellStyle name="40% - Accent1 2 8 2 3" xfId="0" builtinId="54" customBuiltin="true"/>
    <cellStyle name="40% - Accent1 2 8 2 4" xfId="0" builtinId="54" customBuiltin="true"/>
    <cellStyle name="40% - Accent1 2 8 3" xfId="0" builtinId="54" customBuiltin="true"/>
    <cellStyle name="40% - Accent1 2 8 4" xfId="0" builtinId="54" customBuiltin="true"/>
    <cellStyle name="40% - Accent1 2 8 5" xfId="0" builtinId="54" customBuiltin="true"/>
    <cellStyle name="40% - Accent1 2 9" xfId="0" builtinId="54" customBuiltin="true"/>
    <cellStyle name="40% - Accent1 2 9 2" xfId="0" builtinId="54" customBuiltin="true"/>
    <cellStyle name="40% - Accent1 2 9 3" xfId="0" builtinId="54" customBuiltin="true"/>
    <cellStyle name="40% - Accent1 2 9 4" xfId="0" builtinId="54" customBuiltin="true"/>
    <cellStyle name="40% - Accent1 2 9 5" xfId="0" builtinId="54" customBuiltin="true"/>
    <cellStyle name="40% - Accent1 20" xfId="0" builtinId="54" customBuiltin="true"/>
    <cellStyle name="40% - Accent1 20 2" xfId="0" builtinId="54" customBuiltin="true"/>
    <cellStyle name="40% - Accent1 20 2 2" xfId="0" builtinId="54" customBuiltin="true"/>
    <cellStyle name="40% - Accent1 20 2 2 2" xfId="0" builtinId="54" customBuiltin="true"/>
    <cellStyle name="40% - Accent1 20 2 2 3" xfId="0" builtinId="54" customBuiltin="true"/>
    <cellStyle name="40% - Accent1 20 2 2 4" xfId="0" builtinId="54" customBuiltin="true"/>
    <cellStyle name="40% - Accent1 20 2 3" xfId="0" builtinId="54" customBuiltin="true"/>
    <cellStyle name="40% - Accent1 20 2 4" xfId="0" builtinId="54" customBuiltin="true"/>
    <cellStyle name="40% - Accent1 20 2 5" xfId="0" builtinId="54" customBuiltin="true"/>
    <cellStyle name="40% - Accent1 20 3" xfId="0" builtinId="54" customBuiltin="true"/>
    <cellStyle name="40% - Accent1 20 3 2" xfId="0" builtinId="54" customBuiltin="true"/>
    <cellStyle name="40% - Accent1 20 3 3" xfId="0" builtinId="54" customBuiltin="true"/>
    <cellStyle name="40% - Accent1 20 3 4" xfId="0" builtinId="54" customBuiltin="true"/>
    <cellStyle name="40% - Accent1 20 3 5" xfId="0" builtinId="54" customBuiltin="true"/>
    <cellStyle name="40% - Accent1 20 4" xfId="0" builtinId="54" customBuiltin="true"/>
    <cellStyle name="40% - Accent1 20 5" xfId="0" builtinId="54" customBuiltin="true"/>
    <cellStyle name="40% - Accent1 20 6" xfId="0" builtinId="54" customBuiltin="true"/>
    <cellStyle name="40% - Accent1 20 7" xfId="0" builtinId="54" customBuiltin="true"/>
    <cellStyle name="40% - Accent1 21" xfId="0" builtinId="54" customBuiltin="true"/>
    <cellStyle name="40% - Accent1 21 2" xfId="0" builtinId="54" customBuiltin="true"/>
    <cellStyle name="40% - Accent1 21 2 2" xfId="0" builtinId="54" customBuiltin="true"/>
    <cellStyle name="40% - Accent1 21 2 2 2" xfId="0" builtinId="54" customBuiltin="true"/>
    <cellStyle name="40% - Accent1 21 2 2 3" xfId="0" builtinId="54" customBuiltin="true"/>
    <cellStyle name="40% - Accent1 21 2 2 4" xfId="0" builtinId="54" customBuiltin="true"/>
    <cellStyle name="40% - Accent1 21 2 3" xfId="0" builtinId="54" customBuiltin="true"/>
    <cellStyle name="40% - Accent1 21 2 4" xfId="0" builtinId="54" customBuiltin="true"/>
    <cellStyle name="40% - Accent1 21 2 5" xfId="0" builtinId="54" customBuiltin="true"/>
    <cellStyle name="40% - Accent1 21 3" xfId="0" builtinId="54" customBuiltin="true"/>
    <cellStyle name="40% - Accent1 21 3 2" xfId="0" builtinId="54" customBuiltin="true"/>
    <cellStyle name="40% - Accent1 21 3 3" xfId="0" builtinId="54" customBuiltin="true"/>
    <cellStyle name="40% - Accent1 21 3 4" xfId="0" builtinId="54" customBuiltin="true"/>
    <cellStyle name="40% - Accent1 21 3 5" xfId="0" builtinId="54" customBuiltin="true"/>
    <cellStyle name="40% - Accent1 21 4" xfId="0" builtinId="54" customBuiltin="true"/>
    <cellStyle name="40% - Accent1 21 5" xfId="0" builtinId="54" customBuiltin="true"/>
    <cellStyle name="40% - Accent1 21 6" xfId="0" builtinId="54" customBuiltin="true"/>
    <cellStyle name="40% - Accent1 21 7" xfId="0" builtinId="54" customBuiltin="true"/>
    <cellStyle name="40% - Accent1 22" xfId="0" builtinId="54" customBuiltin="true"/>
    <cellStyle name="40% - Accent1 22 2" xfId="0" builtinId="54" customBuiltin="true"/>
    <cellStyle name="40% - Accent1 22 2 2" xfId="0" builtinId="54" customBuiltin="true"/>
    <cellStyle name="40% - Accent1 22 2 2 2" xfId="0" builtinId="54" customBuiltin="true"/>
    <cellStyle name="40% - Accent1 22 2 2 3" xfId="0" builtinId="54" customBuiltin="true"/>
    <cellStyle name="40% - Accent1 22 2 2 4" xfId="0" builtinId="54" customBuiltin="true"/>
    <cellStyle name="40% - Accent1 22 2 3" xfId="0" builtinId="54" customBuiltin="true"/>
    <cellStyle name="40% - Accent1 22 2 4" xfId="0" builtinId="54" customBuiltin="true"/>
    <cellStyle name="40% - Accent1 22 2 5" xfId="0" builtinId="54" customBuiltin="true"/>
    <cellStyle name="40% - Accent1 22 3" xfId="0" builtinId="54" customBuiltin="true"/>
    <cellStyle name="40% - Accent1 22 3 2" xfId="0" builtinId="54" customBuiltin="true"/>
    <cellStyle name="40% - Accent1 22 3 3" xfId="0" builtinId="54" customBuiltin="true"/>
    <cellStyle name="40% - Accent1 22 3 4" xfId="0" builtinId="54" customBuiltin="true"/>
    <cellStyle name="40% - Accent1 22 3 5" xfId="0" builtinId="54" customBuiltin="true"/>
    <cellStyle name="40% - Accent1 22 4" xfId="0" builtinId="54" customBuiltin="true"/>
    <cellStyle name="40% - Accent1 22 5" xfId="0" builtinId="54" customBuiltin="true"/>
    <cellStyle name="40% - Accent1 22 6" xfId="0" builtinId="54" customBuiltin="true"/>
    <cellStyle name="40% - Accent1 22 7" xfId="0" builtinId="54" customBuiltin="true"/>
    <cellStyle name="40% - Accent1 23" xfId="0" builtinId="54" customBuiltin="true"/>
    <cellStyle name="40% - Accent1 23 2" xfId="0" builtinId="54" customBuiltin="true"/>
    <cellStyle name="40% - Accent1 23 2 2" xfId="0" builtinId="54" customBuiltin="true"/>
    <cellStyle name="40% - Accent1 23 2 2 2" xfId="0" builtinId="54" customBuiltin="true"/>
    <cellStyle name="40% - Accent1 23 2 2 3" xfId="0" builtinId="54" customBuiltin="true"/>
    <cellStyle name="40% - Accent1 23 2 2 4" xfId="0" builtinId="54" customBuiltin="true"/>
    <cellStyle name="40% - Accent1 23 2 3" xfId="0" builtinId="54" customBuiltin="true"/>
    <cellStyle name="40% - Accent1 23 2 4" xfId="0" builtinId="54" customBuiltin="true"/>
    <cellStyle name="40% - Accent1 23 2 5" xfId="0" builtinId="54" customBuiltin="true"/>
    <cellStyle name="40% - Accent1 23 3" xfId="0" builtinId="54" customBuiltin="true"/>
    <cellStyle name="40% - Accent1 23 3 2" xfId="0" builtinId="54" customBuiltin="true"/>
    <cellStyle name="40% - Accent1 23 3 3" xfId="0" builtinId="54" customBuiltin="true"/>
    <cellStyle name="40% - Accent1 23 3 4" xfId="0" builtinId="54" customBuiltin="true"/>
    <cellStyle name="40% - Accent1 23 3 5" xfId="0" builtinId="54" customBuiltin="true"/>
    <cellStyle name="40% - Accent1 23 4" xfId="0" builtinId="54" customBuiltin="true"/>
    <cellStyle name="40% - Accent1 23 5" xfId="0" builtinId="54" customBuiltin="true"/>
    <cellStyle name="40% - Accent1 23 6" xfId="0" builtinId="54" customBuiltin="true"/>
    <cellStyle name="40% - Accent1 23 7" xfId="0" builtinId="54" customBuiltin="true"/>
    <cellStyle name="40% - Accent1 24" xfId="0" builtinId="54" customBuiltin="true"/>
    <cellStyle name="40% - Accent1 24 2" xfId="0" builtinId="54" customBuiltin="true"/>
    <cellStyle name="40% - Accent1 24 2 2" xfId="0" builtinId="54" customBuiltin="true"/>
    <cellStyle name="40% - Accent1 24 2 2 2" xfId="0" builtinId="54" customBuiltin="true"/>
    <cellStyle name="40% - Accent1 24 2 2 3" xfId="0" builtinId="54" customBuiltin="true"/>
    <cellStyle name="40% - Accent1 24 2 2 4" xfId="0" builtinId="54" customBuiltin="true"/>
    <cellStyle name="40% - Accent1 24 2 3" xfId="0" builtinId="54" customBuiltin="true"/>
    <cellStyle name="40% - Accent1 24 2 4" xfId="0" builtinId="54" customBuiltin="true"/>
    <cellStyle name="40% - Accent1 24 2 5" xfId="0" builtinId="54" customBuiltin="true"/>
    <cellStyle name="40% - Accent1 24 3" xfId="0" builtinId="54" customBuiltin="true"/>
    <cellStyle name="40% - Accent1 24 3 2" xfId="0" builtinId="54" customBuiltin="true"/>
    <cellStyle name="40% - Accent1 24 3 3" xfId="0" builtinId="54" customBuiltin="true"/>
    <cellStyle name="40% - Accent1 24 3 4" xfId="0" builtinId="54" customBuiltin="true"/>
    <cellStyle name="40% - Accent1 24 3 5" xfId="0" builtinId="54" customBuiltin="true"/>
    <cellStyle name="40% - Accent1 24 4" xfId="0" builtinId="54" customBuiltin="true"/>
    <cellStyle name="40% - Accent1 24 5" xfId="0" builtinId="54" customBuiltin="true"/>
    <cellStyle name="40% - Accent1 24 6" xfId="0" builtinId="54" customBuiltin="true"/>
    <cellStyle name="40% - Accent1 24 7" xfId="0" builtinId="54" customBuiltin="true"/>
    <cellStyle name="40% - Accent1 25" xfId="0" builtinId="54" customBuiltin="true"/>
    <cellStyle name="40% - Accent1 25 2" xfId="0" builtinId="54" customBuiltin="true"/>
    <cellStyle name="40% - Accent1 25 2 2" xfId="0" builtinId="54" customBuiltin="true"/>
    <cellStyle name="40% - Accent1 25 2 2 2" xfId="0" builtinId="54" customBuiltin="true"/>
    <cellStyle name="40% - Accent1 25 2 2 3" xfId="0" builtinId="54" customBuiltin="true"/>
    <cellStyle name="40% - Accent1 25 2 2 4" xfId="0" builtinId="54" customBuiltin="true"/>
    <cellStyle name="40% - Accent1 25 2 3" xfId="0" builtinId="54" customBuiltin="true"/>
    <cellStyle name="40% - Accent1 25 2 4" xfId="0" builtinId="54" customBuiltin="true"/>
    <cellStyle name="40% - Accent1 25 2 5" xfId="0" builtinId="54" customBuiltin="true"/>
    <cellStyle name="40% - Accent1 25 3" xfId="0" builtinId="54" customBuiltin="true"/>
    <cellStyle name="40% - Accent1 25 3 2" xfId="0" builtinId="54" customBuiltin="true"/>
    <cellStyle name="40% - Accent1 25 3 3" xfId="0" builtinId="54" customBuiltin="true"/>
    <cellStyle name="40% - Accent1 25 3 4" xfId="0" builtinId="54" customBuiltin="true"/>
    <cellStyle name="40% - Accent1 25 3 5" xfId="0" builtinId="54" customBuiltin="true"/>
    <cellStyle name="40% - Accent1 25 4" xfId="0" builtinId="54" customBuiltin="true"/>
    <cellStyle name="40% - Accent1 25 5" xfId="0" builtinId="54" customBuiltin="true"/>
    <cellStyle name="40% - Accent1 25 6" xfId="0" builtinId="54" customBuiltin="true"/>
    <cellStyle name="40% - Accent1 25 7" xfId="0" builtinId="54" customBuiltin="true"/>
    <cellStyle name="40% - Accent1 26" xfId="0" builtinId="54" customBuiltin="true"/>
    <cellStyle name="40% - Accent1 26 2" xfId="0" builtinId="54" customBuiltin="true"/>
    <cellStyle name="40% - Accent1 26 2 2" xfId="0" builtinId="54" customBuiltin="true"/>
    <cellStyle name="40% - Accent1 26 2 2 2" xfId="0" builtinId="54" customBuiltin="true"/>
    <cellStyle name="40% - Accent1 26 2 2 3" xfId="0" builtinId="54" customBuiltin="true"/>
    <cellStyle name="40% - Accent1 26 2 2 4" xfId="0" builtinId="54" customBuiltin="true"/>
    <cellStyle name="40% - Accent1 26 2 3" xfId="0" builtinId="54" customBuiltin="true"/>
    <cellStyle name="40% - Accent1 26 2 4" xfId="0" builtinId="54" customBuiltin="true"/>
    <cellStyle name="40% - Accent1 26 2 5" xfId="0" builtinId="54" customBuiltin="true"/>
    <cellStyle name="40% - Accent1 26 3" xfId="0" builtinId="54" customBuiltin="true"/>
    <cellStyle name="40% - Accent1 26 3 2" xfId="0" builtinId="54" customBuiltin="true"/>
    <cellStyle name="40% - Accent1 26 3 3" xfId="0" builtinId="54" customBuiltin="true"/>
    <cellStyle name="40% - Accent1 26 3 4" xfId="0" builtinId="54" customBuiltin="true"/>
    <cellStyle name="40% - Accent1 26 3 5" xfId="0" builtinId="54" customBuiltin="true"/>
    <cellStyle name="40% - Accent1 26 4" xfId="0" builtinId="54" customBuiltin="true"/>
    <cellStyle name="40% - Accent1 26 5" xfId="0" builtinId="54" customBuiltin="true"/>
    <cellStyle name="40% - Accent1 26 6" xfId="0" builtinId="54" customBuiltin="true"/>
    <cellStyle name="40% - Accent1 26 7" xfId="0" builtinId="54" customBuiltin="true"/>
    <cellStyle name="40% - Accent1 27" xfId="0" builtinId="54" customBuiltin="true"/>
    <cellStyle name="40% - Accent1 27 2" xfId="0" builtinId="54" customBuiltin="true"/>
    <cellStyle name="40% - Accent1 27 2 2" xfId="0" builtinId="54" customBuiltin="true"/>
    <cellStyle name="40% - Accent1 27 2 2 2" xfId="0" builtinId="54" customBuiltin="true"/>
    <cellStyle name="40% - Accent1 27 2 2 3" xfId="0" builtinId="54" customBuiltin="true"/>
    <cellStyle name="40% - Accent1 27 2 2 4" xfId="0" builtinId="54" customBuiltin="true"/>
    <cellStyle name="40% - Accent1 27 2 3" xfId="0" builtinId="54" customBuiltin="true"/>
    <cellStyle name="40% - Accent1 27 2 4" xfId="0" builtinId="54" customBuiltin="true"/>
    <cellStyle name="40% - Accent1 27 2 5" xfId="0" builtinId="54" customBuiltin="true"/>
    <cellStyle name="40% - Accent1 27 3" xfId="0" builtinId="54" customBuiltin="true"/>
    <cellStyle name="40% - Accent1 27 3 2" xfId="0" builtinId="54" customBuiltin="true"/>
    <cellStyle name="40% - Accent1 27 3 3" xfId="0" builtinId="54" customBuiltin="true"/>
    <cellStyle name="40% - Accent1 27 3 4" xfId="0" builtinId="54" customBuiltin="true"/>
    <cellStyle name="40% - Accent1 27 3 5" xfId="0" builtinId="54" customBuiltin="true"/>
    <cellStyle name="40% - Accent1 27 4" xfId="0" builtinId="54" customBuiltin="true"/>
    <cellStyle name="40% - Accent1 27 5" xfId="0" builtinId="54" customBuiltin="true"/>
    <cellStyle name="40% - Accent1 27 6" xfId="0" builtinId="54" customBuiltin="true"/>
    <cellStyle name="40% - Accent1 27 7" xfId="0" builtinId="54" customBuiltin="true"/>
    <cellStyle name="40% - Accent1 28" xfId="0" builtinId="54" customBuiltin="true"/>
    <cellStyle name="40% - Accent1 28 2" xfId="0" builtinId="54" customBuiltin="true"/>
    <cellStyle name="40% - Accent1 28 2 2" xfId="0" builtinId="54" customBuiltin="true"/>
    <cellStyle name="40% - Accent1 28 2 2 2" xfId="0" builtinId="54" customBuiltin="true"/>
    <cellStyle name="40% - Accent1 28 2 2 3" xfId="0" builtinId="54" customBuiltin="true"/>
    <cellStyle name="40% - Accent1 28 2 2 4" xfId="0" builtinId="54" customBuiltin="true"/>
    <cellStyle name="40% - Accent1 28 2 3" xfId="0" builtinId="54" customBuiltin="true"/>
    <cellStyle name="40% - Accent1 28 2 4" xfId="0" builtinId="54" customBuiltin="true"/>
    <cellStyle name="40% - Accent1 28 2 5" xfId="0" builtinId="54" customBuiltin="true"/>
    <cellStyle name="40% - Accent1 28 3" xfId="0" builtinId="54" customBuiltin="true"/>
    <cellStyle name="40% - Accent1 28 3 2" xfId="0" builtinId="54" customBuiltin="true"/>
    <cellStyle name="40% - Accent1 28 3 3" xfId="0" builtinId="54" customBuiltin="true"/>
    <cellStyle name="40% - Accent1 28 3 4" xfId="0" builtinId="54" customBuiltin="true"/>
    <cellStyle name="40% - Accent1 28 3 5" xfId="0" builtinId="54" customBuiltin="true"/>
    <cellStyle name="40% - Accent1 28 4" xfId="0" builtinId="54" customBuiltin="true"/>
    <cellStyle name="40% - Accent1 28 5" xfId="0" builtinId="54" customBuiltin="true"/>
    <cellStyle name="40% - Accent1 28 6" xfId="0" builtinId="54" customBuiltin="true"/>
    <cellStyle name="40% - Accent1 28 7" xfId="0" builtinId="54" customBuiltin="true"/>
    <cellStyle name="40% - Accent1 29" xfId="0" builtinId="54" customBuiltin="true"/>
    <cellStyle name="40% - Accent1 29 2" xfId="0" builtinId="54" customBuiltin="true"/>
    <cellStyle name="40% - Accent1 29 2 2" xfId="0" builtinId="54" customBuiltin="true"/>
    <cellStyle name="40% - Accent1 29 2 2 2" xfId="0" builtinId="54" customBuiltin="true"/>
    <cellStyle name="40% - Accent1 29 2 2 3" xfId="0" builtinId="54" customBuiltin="true"/>
    <cellStyle name="40% - Accent1 29 2 2 4" xfId="0" builtinId="54" customBuiltin="true"/>
    <cellStyle name="40% - Accent1 29 2 3" xfId="0" builtinId="54" customBuiltin="true"/>
    <cellStyle name="40% - Accent1 29 2 4" xfId="0" builtinId="54" customBuiltin="true"/>
    <cellStyle name="40% - Accent1 29 2 5" xfId="0" builtinId="54" customBuiltin="true"/>
    <cellStyle name="40% - Accent1 29 3" xfId="0" builtinId="54" customBuiltin="true"/>
    <cellStyle name="40% - Accent1 29 3 2" xfId="0" builtinId="54" customBuiltin="true"/>
    <cellStyle name="40% - Accent1 29 3 3" xfId="0" builtinId="54" customBuiltin="true"/>
    <cellStyle name="40% - Accent1 29 3 4" xfId="0" builtinId="54" customBuiltin="true"/>
    <cellStyle name="40% - Accent1 29 3 5" xfId="0" builtinId="54" customBuiltin="true"/>
    <cellStyle name="40% - Accent1 29 4" xfId="0" builtinId="54" customBuiltin="true"/>
    <cellStyle name="40% - Accent1 29 5" xfId="0" builtinId="54" customBuiltin="true"/>
    <cellStyle name="40% - Accent1 29 6" xfId="0" builtinId="54" customBuiltin="true"/>
    <cellStyle name="40% - Accent1 29 7" xfId="0" builtinId="54" customBuiltin="true"/>
    <cellStyle name="40% - Accent1 3" xfId="0" builtinId="54" customBuiltin="true"/>
    <cellStyle name="40% - Accent1 3 10" xfId="0" builtinId="54" customBuiltin="true"/>
    <cellStyle name="40% - Accent1 3 11" xfId="0" builtinId="54" customBuiltin="true"/>
    <cellStyle name="40% - Accent1 3 12" xfId="0" builtinId="54" customBuiltin="true"/>
    <cellStyle name="40% - Accent1 3 13" xfId="0" builtinId="54" customBuiltin="true"/>
    <cellStyle name="40% - Accent1 3 2" xfId="0" builtinId="54" customBuiltin="true"/>
    <cellStyle name="40% - Accent1 3 2 2" xfId="0" builtinId="54" customBuiltin="true"/>
    <cellStyle name="40% - Accent1 3 2 2 2" xfId="0" builtinId="54" customBuiltin="true"/>
    <cellStyle name="40% - Accent1 3 2 2 2 2" xfId="0" builtinId="54" customBuiltin="true"/>
    <cellStyle name="40% - Accent1 3 2 2 2 3" xfId="0" builtinId="54" customBuiltin="true"/>
    <cellStyle name="40% - Accent1 3 2 2 2 4" xfId="0" builtinId="54" customBuiltin="true"/>
    <cellStyle name="40% - Accent1 3 2 2 3" xfId="0" builtinId="54" customBuiltin="true"/>
    <cellStyle name="40% - Accent1 3 2 2 4" xfId="0" builtinId="54" customBuiltin="true"/>
    <cellStyle name="40% - Accent1 3 2 2 5" xfId="0" builtinId="54" customBuiltin="true"/>
    <cellStyle name="40% - Accent1 3 2 3" xfId="0" builtinId="54" customBuiltin="true"/>
    <cellStyle name="40% - Accent1 3 2 3 2" xfId="0" builtinId="54" customBuiltin="true"/>
    <cellStyle name="40% - Accent1 3 2 3 3" xfId="0" builtinId="54" customBuiltin="true"/>
    <cellStyle name="40% - Accent1 3 2 3 4" xfId="0" builtinId="54" customBuiltin="true"/>
    <cellStyle name="40% - Accent1 3 2 3 5" xfId="0" builtinId="54" customBuiltin="true"/>
    <cellStyle name="40% - Accent1 3 2 4" xfId="0" builtinId="54" customBuiltin="true"/>
    <cellStyle name="40% - Accent1 3 2 5" xfId="0" builtinId="54" customBuiltin="true"/>
    <cellStyle name="40% - Accent1 3 2 6" xfId="0" builtinId="54" customBuiltin="true"/>
    <cellStyle name="40% - Accent1 3 2 7" xfId="0" builtinId="54" customBuiltin="true"/>
    <cellStyle name="40% - Accent1 3 3" xfId="0" builtinId="54" customBuiltin="true"/>
    <cellStyle name="40% - Accent1 3 3 2" xfId="0" builtinId="54" customBuiltin="true"/>
    <cellStyle name="40% - Accent1 3 3 2 2" xfId="0" builtinId="54" customBuiltin="true"/>
    <cellStyle name="40% - Accent1 3 3 2 2 2" xfId="0" builtinId="54" customBuiltin="true"/>
    <cellStyle name="40% - Accent1 3 3 2 2 3" xfId="0" builtinId="54" customBuiltin="true"/>
    <cellStyle name="40% - Accent1 3 3 2 2 4" xfId="0" builtinId="54" customBuiltin="true"/>
    <cellStyle name="40% - Accent1 3 3 2 3" xfId="0" builtinId="54" customBuiltin="true"/>
    <cellStyle name="40% - Accent1 3 3 2 4" xfId="0" builtinId="54" customBuiltin="true"/>
    <cellStyle name="40% - Accent1 3 3 2 5" xfId="0" builtinId="54" customBuiltin="true"/>
    <cellStyle name="40% - Accent1 3 3 3" xfId="0" builtinId="54" customBuiltin="true"/>
    <cellStyle name="40% - Accent1 3 3 3 2" xfId="0" builtinId="54" customBuiltin="true"/>
    <cellStyle name="40% - Accent1 3 3 3 3" xfId="0" builtinId="54" customBuiltin="true"/>
    <cellStyle name="40% - Accent1 3 3 3 4" xfId="0" builtinId="54" customBuiltin="true"/>
    <cellStyle name="40% - Accent1 3 3 3 5" xfId="0" builtinId="54" customBuiltin="true"/>
    <cellStyle name="40% - Accent1 3 3 4" xfId="0" builtinId="54" customBuiltin="true"/>
    <cellStyle name="40% - Accent1 3 3 5" xfId="0" builtinId="54" customBuiltin="true"/>
    <cellStyle name="40% - Accent1 3 3 6" xfId="0" builtinId="54" customBuiltin="true"/>
    <cellStyle name="40% - Accent1 3 3 7" xfId="0" builtinId="54" customBuiltin="true"/>
    <cellStyle name="40% - Accent1 3 4" xfId="0" builtinId="54" customBuiltin="true"/>
    <cellStyle name="40% - Accent1 3 4 2" xfId="0" builtinId="54" customBuiltin="true"/>
    <cellStyle name="40% - Accent1 3 4 2 2" xfId="0" builtinId="54" customBuiltin="true"/>
    <cellStyle name="40% - Accent1 3 4 2 2 2" xfId="0" builtinId="54" customBuiltin="true"/>
    <cellStyle name="40% - Accent1 3 4 2 2 3" xfId="0" builtinId="54" customBuiltin="true"/>
    <cellStyle name="40% - Accent1 3 4 2 2 4" xfId="0" builtinId="54" customBuiltin="true"/>
    <cellStyle name="40% - Accent1 3 4 2 3" xfId="0" builtinId="54" customBuiltin="true"/>
    <cellStyle name="40% - Accent1 3 4 2 4" xfId="0" builtinId="54" customBuiltin="true"/>
    <cellStyle name="40% - Accent1 3 4 2 5" xfId="0" builtinId="54" customBuiltin="true"/>
    <cellStyle name="40% - Accent1 3 4 3" xfId="0" builtinId="54" customBuiltin="true"/>
    <cellStyle name="40% - Accent1 3 4 3 2" xfId="0" builtinId="54" customBuiltin="true"/>
    <cellStyle name="40% - Accent1 3 4 3 3" xfId="0" builtinId="54" customBuiltin="true"/>
    <cellStyle name="40% - Accent1 3 4 3 4" xfId="0" builtinId="54" customBuiltin="true"/>
    <cellStyle name="40% - Accent1 3 4 3 5" xfId="0" builtinId="54" customBuiltin="true"/>
    <cellStyle name="40% - Accent1 3 4 4" xfId="0" builtinId="54" customBuiltin="true"/>
    <cellStyle name="40% - Accent1 3 4 5" xfId="0" builtinId="54" customBuiltin="true"/>
    <cellStyle name="40% - Accent1 3 4 6" xfId="0" builtinId="54" customBuiltin="true"/>
    <cellStyle name="40% - Accent1 3 4 7" xfId="0" builtinId="54" customBuiltin="true"/>
    <cellStyle name="40% - Accent1 3 5" xfId="0" builtinId="54" customBuiltin="true"/>
    <cellStyle name="40% - Accent1 3 5 2" xfId="0" builtinId="54" customBuiltin="true"/>
    <cellStyle name="40% - Accent1 3 5 2 2" xfId="0" builtinId="54" customBuiltin="true"/>
    <cellStyle name="40% - Accent1 3 5 2 2 2" xfId="0" builtinId="54" customBuiltin="true"/>
    <cellStyle name="40% - Accent1 3 5 2 2 3" xfId="0" builtinId="54" customBuiltin="true"/>
    <cellStyle name="40% - Accent1 3 5 2 2 4" xfId="0" builtinId="54" customBuiltin="true"/>
    <cellStyle name="40% - Accent1 3 5 2 3" xfId="0" builtinId="54" customBuiltin="true"/>
    <cellStyle name="40% - Accent1 3 5 2 4" xfId="0" builtinId="54" customBuiltin="true"/>
    <cellStyle name="40% - Accent1 3 5 2 5" xfId="0" builtinId="54" customBuiltin="true"/>
    <cellStyle name="40% - Accent1 3 5 3" xfId="0" builtinId="54" customBuiltin="true"/>
    <cellStyle name="40% - Accent1 3 5 3 2" xfId="0" builtinId="54" customBuiltin="true"/>
    <cellStyle name="40% - Accent1 3 5 3 3" xfId="0" builtinId="54" customBuiltin="true"/>
    <cellStyle name="40% - Accent1 3 5 3 4" xfId="0" builtinId="54" customBuiltin="true"/>
    <cellStyle name="40% - Accent1 3 5 3 5" xfId="0" builtinId="54" customBuiltin="true"/>
    <cellStyle name="40% - Accent1 3 5 4" xfId="0" builtinId="54" customBuiltin="true"/>
    <cellStyle name="40% - Accent1 3 5 5" xfId="0" builtinId="54" customBuiltin="true"/>
    <cellStyle name="40% - Accent1 3 5 6" xfId="0" builtinId="54" customBuiltin="true"/>
    <cellStyle name="40% - Accent1 3 5 7" xfId="0" builtinId="54" customBuiltin="true"/>
    <cellStyle name="40% - Accent1 3 6" xfId="0" builtinId="54" customBuiltin="true"/>
    <cellStyle name="40% - Accent1 3 6 2" xfId="0" builtinId="54" customBuiltin="true"/>
    <cellStyle name="40% - Accent1 3 6 2 2" xfId="0" builtinId="54" customBuiltin="true"/>
    <cellStyle name="40% - Accent1 3 6 2 2 2" xfId="0" builtinId="54" customBuiltin="true"/>
    <cellStyle name="40% - Accent1 3 6 2 2 3" xfId="0" builtinId="54" customBuiltin="true"/>
    <cellStyle name="40% - Accent1 3 6 2 2 4" xfId="0" builtinId="54" customBuiltin="true"/>
    <cellStyle name="40% - Accent1 3 6 2 3" xfId="0" builtinId="54" customBuiltin="true"/>
    <cellStyle name="40% - Accent1 3 6 2 4" xfId="0" builtinId="54" customBuiltin="true"/>
    <cellStyle name="40% - Accent1 3 6 2 5" xfId="0" builtinId="54" customBuiltin="true"/>
    <cellStyle name="40% - Accent1 3 6 3" xfId="0" builtinId="54" customBuiltin="true"/>
    <cellStyle name="40% - Accent1 3 6 3 2" xfId="0" builtinId="54" customBuiltin="true"/>
    <cellStyle name="40% - Accent1 3 6 3 3" xfId="0" builtinId="54" customBuiltin="true"/>
    <cellStyle name="40% - Accent1 3 6 3 4" xfId="0" builtinId="54" customBuiltin="true"/>
    <cellStyle name="40% - Accent1 3 6 3 5" xfId="0" builtinId="54" customBuiltin="true"/>
    <cellStyle name="40% - Accent1 3 6 4" xfId="0" builtinId="54" customBuiltin="true"/>
    <cellStyle name="40% - Accent1 3 6 5" xfId="0" builtinId="54" customBuiltin="true"/>
    <cellStyle name="40% - Accent1 3 6 6" xfId="0" builtinId="54" customBuiltin="true"/>
    <cellStyle name="40% - Accent1 3 6 7" xfId="0" builtinId="54" customBuiltin="true"/>
    <cellStyle name="40% - Accent1 3 7" xfId="0" builtinId="54" customBuiltin="true"/>
    <cellStyle name="40% - Accent1 3 7 2" xfId="0" builtinId="54" customBuiltin="true"/>
    <cellStyle name="40% - Accent1 3 7 2 2" xfId="0" builtinId="54" customBuiltin="true"/>
    <cellStyle name="40% - Accent1 3 7 2 2 2" xfId="0" builtinId="54" customBuiltin="true"/>
    <cellStyle name="40% - Accent1 3 7 2 2 3" xfId="0" builtinId="54" customBuiltin="true"/>
    <cellStyle name="40% - Accent1 3 7 2 3" xfId="0" builtinId="54" customBuiltin="true"/>
    <cellStyle name="40% - Accent1 3 7 2 4" xfId="0" builtinId="54" customBuiltin="true"/>
    <cellStyle name="40% - Accent1 3 7 2 5" xfId="0" builtinId="54" customBuiltin="true"/>
    <cellStyle name="40% - Accent1 3 7 3" xfId="0" builtinId="54" customBuiltin="true"/>
    <cellStyle name="40% - Accent1 3 7 3 2" xfId="0" builtinId="54" customBuiltin="true"/>
    <cellStyle name="40% - Accent1 3 7 3 3" xfId="0" builtinId="54" customBuiltin="true"/>
    <cellStyle name="40% - Accent1 3 7 3 4" xfId="0" builtinId="54" customBuiltin="true"/>
    <cellStyle name="40% - Accent1 3 7 4" xfId="0" builtinId="54" customBuiltin="true"/>
    <cellStyle name="40% - Accent1 3 7 5" xfId="0" builtinId="54" customBuiltin="true"/>
    <cellStyle name="40% - Accent1 3 7 6" xfId="0" builtinId="54" customBuiltin="true"/>
    <cellStyle name="40% - Accent1 3 8" xfId="0" builtinId="54" customBuiltin="true"/>
    <cellStyle name="40% - Accent1 3 8 2" xfId="0" builtinId="54" customBuiltin="true"/>
    <cellStyle name="40% - Accent1 3 8 2 2" xfId="0" builtinId="54" customBuiltin="true"/>
    <cellStyle name="40% - Accent1 3 8 2 3" xfId="0" builtinId="54" customBuiltin="true"/>
    <cellStyle name="40% - Accent1 3 8 2 4" xfId="0" builtinId="54" customBuiltin="true"/>
    <cellStyle name="40% - Accent1 3 8 3" xfId="0" builtinId="54" customBuiltin="true"/>
    <cellStyle name="40% - Accent1 3 8 4" xfId="0" builtinId="54" customBuiltin="true"/>
    <cellStyle name="40% - Accent1 3 8 5" xfId="0" builtinId="54" customBuiltin="true"/>
    <cellStyle name="40% - Accent1 3 9" xfId="0" builtinId="54" customBuiltin="true"/>
    <cellStyle name="40% - Accent1 3 9 2" xfId="0" builtinId="54" customBuiltin="true"/>
    <cellStyle name="40% - Accent1 3 9 3" xfId="0" builtinId="54" customBuiltin="true"/>
    <cellStyle name="40% - Accent1 3 9 4" xfId="0" builtinId="54" customBuiltin="true"/>
    <cellStyle name="40% - Accent1 3 9 5" xfId="0" builtinId="54" customBuiltin="true"/>
    <cellStyle name="40% - Accent1 30" xfId="0" builtinId="54" customBuiltin="true"/>
    <cellStyle name="40% - Accent1 30 2" xfId="0" builtinId="54" customBuiltin="true"/>
    <cellStyle name="40% - Accent1 30 2 2" xfId="0" builtinId="54" customBuiltin="true"/>
    <cellStyle name="40% - Accent1 30 2 2 2" xfId="0" builtinId="54" customBuiltin="true"/>
    <cellStyle name="40% - Accent1 30 2 2 3" xfId="0" builtinId="54" customBuiltin="true"/>
    <cellStyle name="40% - Accent1 30 2 2 4" xfId="0" builtinId="54" customBuiltin="true"/>
    <cellStyle name="40% - Accent1 30 2 3" xfId="0" builtinId="54" customBuiltin="true"/>
    <cellStyle name="40% - Accent1 30 2 4" xfId="0" builtinId="54" customBuiltin="true"/>
    <cellStyle name="40% - Accent1 30 2 5" xfId="0" builtinId="54" customBuiltin="true"/>
    <cellStyle name="40% - Accent1 30 3" xfId="0" builtinId="54" customBuiltin="true"/>
    <cellStyle name="40% - Accent1 30 3 2" xfId="0" builtinId="54" customBuiltin="true"/>
    <cellStyle name="40% - Accent1 30 3 3" xfId="0" builtinId="54" customBuiltin="true"/>
    <cellStyle name="40% - Accent1 30 3 4" xfId="0" builtinId="54" customBuiltin="true"/>
    <cellStyle name="40% - Accent1 30 3 5" xfId="0" builtinId="54" customBuiltin="true"/>
    <cellStyle name="40% - Accent1 30 4" xfId="0" builtinId="54" customBuiltin="true"/>
    <cellStyle name="40% - Accent1 30 5" xfId="0" builtinId="54" customBuiltin="true"/>
    <cellStyle name="40% - Accent1 30 6" xfId="0" builtinId="54" customBuiltin="true"/>
    <cellStyle name="40% - Accent1 30 7" xfId="0" builtinId="54" customBuiltin="true"/>
    <cellStyle name="40% - Accent1 31" xfId="0" builtinId="54" customBuiltin="true"/>
    <cellStyle name="40% - Accent1 31 2" xfId="0" builtinId="54" customBuiltin="true"/>
    <cellStyle name="40% - Accent1 31 2 2" xfId="0" builtinId="54" customBuiltin="true"/>
    <cellStyle name="40% - Accent1 31 2 2 2" xfId="0" builtinId="54" customBuiltin="true"/>
    <cellStyle name="40% - Accent1 31 2 2 3" xfId="0" builtinId="54" customBuiltin="true"/>
    <cellStyle name="40% - Accent1 31 2 3" xfId="0" builtinId="54" customBuiltin="true"/>
    <cellStyle name="40% - Accent1 31 2 4" xfId="0" builtinId="54" customBuiltin="true"/>
    <cellStyle name="40% - Accent1 31 2 5" xfId="0" builtinId="54" customBuiltin="true"/>
    <cellStyle name="40% - Accent1 31 3" xfId="0" builtinId="54" customBuiltin="true"/>
    <cellStyle name="40% - Accent1 31 3 2" xfId="0" builtinId="54" customBuiltin="true"/>
    <cellStyle name="40% - Accent1 31 3 3" xfId="0" builtinId="54" customBuiltin="true"/>
    <cellStyle name="40% - Accent1 31 3 4" xfId="0" builtinId="54" customBuiltin="true"/>
    <cellStyle name="40% - Accent1 31 4" xfId="0" builtinId="54" customBuiltin="true"/>
    <cellStyle name="40% - Accent1 31 5" xfId="0" builtinId="54" customBuiltin="true"/>
    <cellStyle name="40% - Accent1 31 6" xfId="0" builtinId="54" customBuiltin="true"/>
    <cellStyle name="40% - Accent1 32" xfId="0" builtinId="54" customBuiltin="true"/>
    <cellStyle name="40% - Accent1 32 2" xfId="0" builtinId="54" customBuiltin="true"/>
    <cellStyle name="40% - Accent1 32 2 2" xfId="0" builtinId="54" customBuiltin="true"/>
    <cellStyle name="40% - Accent1 32 2 2 2" xfId="0" builtinId="54" customBuiltin="true"/>
    <cellStyle name="40% - Accent1 32 2 2 3" xfId="0" builtinId="54" customBuiltin="true"/>
    <cellStyle name="40% - Accent1 32 2 3" xfId="0" builtinId="54" customBuiltin="true"/>
    <cellStyle name="40% - Accent1 32 2 4" xfId="0" builtinId="54" customBuiltin="true"/>
    <cellStyle name="40% - Accent1 32 2 5" xfId="0" builtinId="54" customBuiltin="true"/>
    <cellStyle name="40% - Accent1 32 3" xfId="0" builtinId="54" customBuiltin="true"/>
    <cellStyle name="40% - Accent1 32 3 2" xfId="0" builtinId="54" customBuiltin="true"/>
    <cellStyle name="40% - Accent1 32 3 3" xfId="0" builtinId="54" customBuiltin="true"/>
    <cellStyle name="40% - Accent1 32 3 4" xfId="0" builtinId="54" customBuiltin="true"/>
    <cellStyle name="40% - Accent1 32 4" xfId="0" builtinId="54" customBuiltin="true"/>
    <cellStyle name="40% - Accent1 32 5" xfId="0" builtinId="54" customBuiltin="true"/>
    <cellStyle name="40% - Accent1 32 6" xfId="0" builtinId="54" customBuiltin="true"/>
    <cellStyle name="40% - Accent1 33" xfId="0" builtinId="54" customBuiltin="true"/>
    <cellStyle name="40% - Accent1 33 2" xfId="0" builtinId="54" customBuiltin="true"/>
    <cellStyle name="40% - Accent1 33 2 2" xfId="0" builtinId="54" customBuiltin="true"/>
    <cellStyle name="40% - Accent1 33 2 2 2" xfId="0" builtinId="54" customBuiltin="true"/>
    <cellStyle name="40% - Accent1 33 2 2 3" xfId="0" builtinId="54" customBuiltin="true"/>
    <cellStyle name="40% - Accent1 33 2 3" xfId="0" builtinId="54" customBuiltin="true"/>
    <cellStyle name="40% - Accent1 33 2 4" xfId="0" builtinId="54" customBuiltin="true"/>
    <cellStyle name="40% - Accent1 33 2 5" xfId="0" builtinId="54" customBuiltin="true"/>
    <cellStyle name="40% - Accent1 33 3" xfId="0" builtinId="54" customBuiltin="true"/>
    <cellStyle name="40% - Accent1 33 3 2" xfId="0" builtinId="54" customBuiltin="true"/>
    <cellStyle name="40% - Accent1 33 3 3" xfId="0" builtinId="54" customBuiltin="true"/>
    <cellStyle name="40% - Accent1 33 3 4" xfId="0" builtinId="54" customBuiltin="true"/>
    <cellStyle name="40% - Accent1 33 4" xfId="0" builtinId="54" customBuiltin="true"/>
    <cellStyle name="40% - Accent1 33 5" xfId="0" builtinId="54" customBuiltin="true"/>
    <cellStyle name="40% - Accent1 33 6" xfId="0" builtinId="54" customBuiltin="true"/>
    <cellStyle name="40% - Accent1 34" xfId="0" builtinId="54" customBuiltin="true"/>
    <cellStyle name="40% - Accent1 34 2" xfId="0" builtinId="54" customBuiltin="true"/>
    <cellStyle name="40% - Accent1 34 2 2" xfId="0" builtinId="54" customBuiltin="true"/>
    <cellStyle name="40% - Accent1 34 2 3" xfId="0" builtinId="54" customBuiltin="true"/>
    <cellStyle name="40% - Accent1 34 2 4" xfId="0" builtinId="54" customBuiltin="true"/>
    <cellStyle name="40% - Accent1 34 3" xfId="0" builtinId="54" customBuiltin="true"/>
    <cellStyle name="40% - Accent1 34 4" xfId="0" builtinId="54" customBuiltin="true"/>
    <cellStyle name="40% - Accent1 34 5" xfId="0" builtinId="54" customBuiltin="true"/>
    <cellStyle name="40% - Accent1 35" xfId="0" builtinId="54" customBuiltin="true"/>
    <cellStyle name="40% - Accent1 35 2" xfId="0" builtinId="54" customBuiltin="true"/>
    <cellStyle name="40% - Accent1 35 2 2" xfId="0" builtinId="54" customBuiltin="true"/>
    <cellStyle name="40% - Accent1 35 2 3" xfId="0" builtinId="54" customBuiltin="true"/>
    <cellStyle name="40% - Accent1 35 2 4" xfId="0" builtinId="54" customBuiltin="true"/>
    <cellStyle name="40% - Accent1 35 3" xfId="0" builtinId="54" customBuiltin="true"/>
    <cellStyle name="40% - Accent1 35 4" xfId="0" builtinId="54" customBuiltin="true"/>
    <cellStyle name="40% - Accent1 35 5" xfId="0" builtinId="54" customBuiltin="true"/>
    <cellStyle name="40% - Accent1 36" xfId="0" builtinId="54" customBuiltin="true"/>
    <cellStyle name="40% - Accent1 36 2" xfId="0" builtinId="54" customBuiltin="true"/>
    <cellStyle name="40% - Accent1 36 3" xfId="0" builtinId="54" customBuiltin="true"/>
    <cellStyle name="40% - Accent1 36 4" xfId="0" builtinId="54" customBuiltin="true"/>
    <cellStyle name="40% - Accent1 37" xfId="0" builtinId="54" customBuiltin="true"/>
    <cellStyle name="40% - Accent1 37 2" xfId="0" builtinId="54" customBuiltin="true"/>
    <cellStyle name="40% - Accent1 38" xfId="0" builtinId="54" customBuiltin="true"/>
    <cellStyle name="40% - Accent1 38 2" xfId="0" builtinId="54" customBuiltin="true"/>
    <cellStyle name="40% - Accent1 39" xfId="0" builtinId="54" customBuiltin="true"/>
    <cellStyle name="40% - Accent1 39 2" xfId="0" builtinId="54" customBuiltin="true"/>
    <cellStyle name="40% - Accent1 4" xfId="0" builtinId="54" customBuiltin="true"/>
    <cellStyle name="40% - Accent1 4 10" xfId="0" builtinId="54" customBuiltin="true"/>
    <cellStyle name="40% - Accent1 4 11" xfId="0" builtinId="54" customBuiltin="true"/>
    <cellStyle name="40% - Accent1 4 12" xfId="0" builtinId="54" customBuiltin="true"/>
    <cellStyle name="40% - Accent1 4 13" xfId="0" builtinId="54" customBuiltin="true"/>
    <cellStyle name="40% - Accent1 4 2" xfId="0" builtinId="54" customBuiltin="true"/>
    <cellStyle name="40% - Accent1 4 2 2" xfId="0" builtinId="54" customBuiltin="true"/>
    <cellStyle name="40% - Accent1 4 2 2 2" xfId="0" builtinId="54" customBuiltin="true"/>
    <cellStyle name="40% - Accent1 4 2 2 2 2" xfId="0" builtinId="54" customBuiltin="true"/>
    <cellStyle name="40% - Accent1 4 2 2 2 3" xfId="0" builtinId="54" customBuiltin="true"/>
    <cellStyle name="40% - Accent1 4 2 2 2 4" xfId="0" builtinId="54" customBuiltin="true"/>
    <cellStyle name="40% - Accent1 4 2 2 3" xfId="0" builtinId="54" customBuiltin="true"/>
    <cellStyle name="40% - Accent1 4 2 2 4" xfId="0" builtinId="54" customBuiltin="true"/>
    <cellStyle name="40% - Accent1 4 2 2 5" xfId="0" builtinId="54" customBuiltin="true"/>
    <cellStyle name="40% - Accent1 4 2 3" xfId="0" builtinId="54" customBuiltin="true"/>
    <cellStyle name="40% - Accent1 4 2 3 2" xfId="0" builtinId="54" customBuiltin="true"/>
    <cellStyle name="40% - Accent1 4 2 3 3" xfId="0" builtinId="54" customBuiltin="true"/>
    <cellStyle name="40% - Accent1 4 2 3 4" xfId="0" builtinId="54" customBuiltin="true"/>
    <cellStyle name="40% - Accent1 4 2 3 5" xfId="0" builtinId="54" customBuiltin="true"/>
    <cellStyle name="40% - Accent1 4 2 4" xfId="0" builtinId="54" customBuiltin="true"/>
    <cellStyle name="40% - Accent1 4 2 5" xfId="0" builtinId="54" customBuiltin="true"/>
    <cellStyle name="40% - Accent1 4 2 6" xfId="0" builtinId="54" customBuiltin="true"/>
    <cellStyle name="40% - Accent1 4 2 7" xfId="0" builtinId="54" customBuiltin="true"/>
    <cellStyle name="40% - Accent1 4 3" xfId="0" builtinId="54" customBuiltin="true"/>
    <cellStyle name="40% - Accent1 4 3 2" xfId="0" builtinId="54" customBuiltin="true"/>
    <cellStyle name="40% - Accent1 4 3 2 2" xfId="0" builtinId="54" customBuiltin="true"/>
    <cellStyle name="40% - Accent1 4 3 2 2 2" xfId="0" builtinId="54" customBuiltin="true"/>
    <cellStyle name="40% - Accent1 4 3 2 2 3" xfId="0" builtinId="54" customBuiltin="true"/>
    <cellStyle name="40% - Accent1 4 3 2 2 4" xfId="0" builtinId="54" customBuiltin="true"/>
    <cellStyle name="40% - Accent1 4 3 2 3" xfId="0" builtinId="54" customBuiltin="true"/>
    <cellStyle name="40% - Accent1 4 3 2 4" xfId="0" builtinId="54" customBuiltin="true"/>
    <cellStyle name="40% - Accent1 4 3 2 5" xfId="0" builtinId="54" customBuiltin="true"/>
    <cellStyle name="40% - Accent1 4 3 3" xfId="0" builtinId="54" customBuiltin="true"/>
    <cellStyle name="40% - Accent1 4 3 3 2" xfId="0" builtinId="54" customBuiltin="true"/>
    <cellStyle name="40% - Accent1 4 3 3 3" xfId="0" builtinId="54" customBuiltin="true"/>
    <cellStyle name="40% - Accent1 4 3 3 4" xfId="0" builtinId="54" customBuiltin="true"/>
    <cellStyle name="40% - Accent1 4 3 3 5" xfId="0" builtinId="54" customBuiltin="true"/>
    <cellStyle name="40% - Accent1 4 3 4" xfId="0" builtinId="54" customBuiltin="true"/>
    <cellStyle name="40% - Accent1 4 3 5" xfId="0" builtinId="54" customBuiltin="true"/>
    <cellStyle name="40% - Accent1 4 3 6" xfId="0" builtinId="54" customBuiltin="true"/>
    <cellStyle name="40% - Accent1 4 3 7" xfId="0" builtinId="54" customBuiltin="true"/>
    <cellStyle name="40% - Accent1 4 4" xfId="0" builtinId="54" customBuiltin="true"/>
    <cellStyle name="40% - Accent1 4 4 2" xfId="0" builtinId="54" customBuiltin="true"/>
    <cellStyle name="40% - Accent1 4 4 2 2" xfId="0" builtinId="54" customBuiltin="true"/>
    <cellStyle name="40% - Accent1 4 4 2 2 2" xfId="0" builtinId="54" customBuiltin="true"/>
    <cellStyle name="40% - Accent1 4 4 2 2 3" xfId="0" builtinId="54" customBuiltin="true"/>
    <cellStyle name="40% - Accent1 4 4 2 2 4" xfId="0" builtinId="54" customBuiltin="true"/>
    <cellStyle name="40% - Accent1 4 4 2 3" xfId="0" builtinId="54" customBuiltin="true"/>
    <cellStyle name="40% - Accent1 4 4 2 4" xfId="0" builtinId="54" customBuiltin="true"/>
    <cellStyle name="40% - Accent1 4 4 2 5" xfId="0" builtinId="54" customBuiltin="true"/>
    <cellStyle name="40% - Accent1 4 4 3" xfId="0" builtinId="54" customBuiltin="true"/>
    <cellStyle name="40% - Accent1 4 4 3 2" xfId="0" builtinId="54" customBuiltin="true"/>
    <cellStyle name="40% - Accent1 4 4 3 3" xfId="0" builtinId="54" customBuiltin="true"/>
    <cellStyle name="40% - Accent1 4 4 3 4" xfId="0" builtinId="54" customBuiltin="true"/>
    <cellStyle name="40% - Accent1 4 4 3 5" xfId="0" builtinId="54" customBuiltin="true"/>
    <cellStyle name="40% - Accent1 4 4 4" xfId="0" builtinId="54" customBuiltin="true"/>
    <cellStyle name="40% - Accent1 4 4 5" xfId="0" builtinId="54" customBuiltin="true"/>
    <cellStyle name="40% - Accent1 4 4 6" xfId="0" builtinId="54" customBuiltin="true"/>
    <cellStyle name="40% - Accent1 4 4 7" xfId="0" builtinId="54" customBuiltin="true"/>
    <cellStyle name="40% - Accent1 4 5" xfId="0" builtinId="54" customBuiltin="true"/>
    <cellStyle name="40% - Accent1 4 5 2" xfId="0" builtinId="54" customBuiltin="true"/>
    <cellStyle name="40% - Accent1 4 5 2 2" xfId="0" builtinId="54" customBuiltin="true"/>
    <cellStyle name="40% - Accent1 4 5 2 2 2" xfId="0" builtinId="54" customBuiltin="true"/>
    <cellStyle name="40% - Accent1 4 5 2 2 3" xfId="0" builtinId="54" customBuiltin="true"/>
    <cellStyle name="40% - Accent1 4 5 2 2 4" xfId="0" builtinId="54" customBuiltin="true"/>
    <cellStyle name="40% - Accent1 4 5 2 3" xfId="0" builtinId="54" customBuiltin="true"/>
    <cellStyle name="40% - Accent1 4 5 2 4" xfId="0" builtinId="54" customBuiltin="true"/>
    <cellStyle name="40% - Accent1 4 5 2 5" xfId="0" builtinId="54" customBuiltin="true"/>
    <cellStyle name="40% - Accent1 4 5 3" xfId="0" builtinId="54" customBuiltin="true"/>
    <cellStyle name="40% - Accent1 4 5 3 2" xfId="0" builtinId="54" customBuiltin="true"/>
    <cellStyle name="40% - Accent1 4 5 3 3" xfId="0" builtinId="54" customBuiltin="true"/>
    <cellStyle name="40% - Accent1 4 5 3 4" xfId="0" builtinId="54" customBuiltin="true"/>
    <cellStyle name="40% - Accent1 4 5 3 5" xfId="0" builtinId="54" customBuiltin="true"/>
    <cellStyle name="40% - Accent1 4 5 4" xfId="0" builtinId="54" customBuiltin="true"/>
    <cellStyle name="40% - Accent1 4 5 5" xfId="0" builtinId="54" customBuiltin="true"/>
    <cellStyle name="40% - Accent1 4 5 6" xfId="0" builtinId="54" customBuiltin="true"/>
    <cellStyle name="40% - Accent1 4 5 7" xfId="0" builtinId="54" customBuiltin="true"/>
    <cellStyle name="40% - Accent1 4 6" xfId="0" builtinId="54" customBuiltin="true"/>
    <cellStyle name="40% - Accent1 4 6 2" xfId="0" builtinId="54" customBuiltin="true"/>
    <cellStyle name="40% - Accent1 4 6 2 2" xfId="0" builtinId="54" customBuiltin="true"/>
    <cellStyle name="40% - Accent1 4 6 2 2 2" xfId="0" builtinId="54" customBuiltin="true"/>
    <cellStyle name="40% - Accent1 4 6 2 2 3" xfId="0" builtinId="54" customBuiltin="true"/>
    <cellStyle name="40% - Accent1 4 6 2 2 4" xfId="0" builtinId="54" customBuiltin="true"/>
    <cellStyle name="40% - Accent1 4 6 2 3" xfId="0" builtinId="54" customBuiltin="true"/>
    <cellStyle name="40% - Accent1 4 6 2 4" xfId="0" builtinId="54" customBuiltin="true"/>
    <cellStyle name="40% - Accent1 4 6 2 5" xfId="0" builtinId="54" customBuiltin="true"/>
    <cellStyle name="40% - Accent1 4 6 3" xfId="0" builtinId="54" customBuiltin="true"/>
    <cellStyle name="40% - Accent1 4 6 3 2" xfId="0" builtinId="54" customBuiltin="true"/>
    <cellStyle name="40% - Accent1 4 6 3 3" xfId="0" builtinId="54" customBuiltin="true"/>
    <cellStyle name="40% - Accent1 4 6 3 4" xfId="0" builtinId="54" customBuiltin="true"/>
    <cellStyle name="40% - Accent1 4 6 3 5" xfId="0" builtinId="54" customBuiltin="true"/>
    <cellStyle name="40% - Accent1 4 6 4" xfId="0" builtinId="54" customBuiltin="true"/>
    <cellStyle name="40% - Accent1 4 6 5" xfId="0" builtinId="54" customBuiltin="true"/>
    <cellStyle name="40% - Accent1 4 6 6" xfId="0" builtinId="54" customBuiltin="true"/>
    <cellStyle name="40% - Accent1 4 6 7" xfId="0" builtinId="54" customBuiltin="true"/>
    <cellStyle name="40% - Accent1 4 7" xfId="0" builtinId="54" customBuiltin="true"/>
    <cellStyle name="40% - Accent1 4 7 2" xfId="0" builtinId="54" customBuiltin="true"/>
    <cellStyle name="40% - Accent1 4 7 2 2" xfId="0" builtinId="54" customBuiltin="true"/>
    <cellStyle name="40% - Accent1 4 7 2 2 2" xfId="0" builtinId="54" customBuiltin="true"/>
    <cellStyle name="40% - Accent1 4 7 2 2 3" xfId="0" builtinId="54" customBuiltin="true"/>
    <cellStyle name="40% - Accent1 4 7 2 3" xfId="0" builtinId="54" customBuiltin="true"/>
    <cellStyle name="40% - Accent1 4 7 2 4" xfId="0" builtinId="54" customBuiltin="true"/>
    <cellStyle name="40% - Accent1 4 7 2 5" xfId="0" builtinId="54" customBuiltin="true"/>
    <cellStyle name="40% - Accent1 4 7 3" xfId="0" builtinId="54" customBuiltin="true"/>
    <cellStyle name="40% - Accent1 4 7 3 2" xfId="0" builtinId="54" customBuiltin="true"/>
    <cellStyle name="40% - Accent1 4 7 3 3" xfId="0" builtinId="54" customBuiltin="true"/>
    <cellStyle name="40% - Accent1 4 7 3 4" xfId="0" builtinId="54" customBuiltin="true"/>
    <cellStyle name="40% - Accent1 4 7 4" xfId="0" builtinId="54" customBuiltin="true"/>
    <cellStyle name="40% - Accent1 4 7 5" xfId="0" builtinId="54" customBuiltin="true"/>
    <cellStyle name="40% - Accent1 4 7 6" xfId="0" builtinId="54" customBuiltin="true"/>
    <cellStyle name="40% - Accent1 4 8" xfId="0" builtinId="54" customBuiltin="true"/>
    <cellStyle name="40% - Accent1 4 8 2" xfId="0" builtinId="54" customBuiltin="true"/>
    <cellStyle name="40% - Accent1 4 8 2 2" xfId="0" builtinId="54" customBuiltin="true"/>
    <cellStyle name="40% - Accent1 4 8 2 3" xfId="0" builtinId="54" customBuiltin="true"/>
    <cellStyle name="40% - Accent1 4 8 2 4" xfId="0" builtinId="54" customBuiltin="true"/>
    <cellStyle name="40% - Accent1 4 8 3" xfId="0" builtinId="54" customBuiltin="true"/>
    <cellStyle name="40% - Accent1 4 8 4" xfId="0" builtinId="54" customBuiltin="true"/>
    <cellStyle name="40% - Accent1 4 8 5" xfId="0" builtinId="54" customBuiltin="true"/>
    <cellStyle name="40% - Accent1 4 9" xfId="0" builtinId="54" customBuiltin="true"/>
    <cellStyle name="40% - Accent1 4 9 2" xfId="0" builtinId="54" customBuiltin="true"/>
    <cellStyle name="40% - Accent1 4 9 3" xfId="0" builtinId="54" customBuiltin="true"/>
    <cellStyle name="40% - Accent1 4 9 4" xfId="0" builtinId="54" customBuiltin="true"/>
    <cellStyle name="40% - Accent1 4 9 5" xfId="0" builtinId="54" customBuiltin="true"/>
    <cellStyle name="40% - Accent1 40" xfId="0" builtinId="54" customBuiltin="true"/>
    <cellStyle name="40% - Accent1 40 2" xfId="0" builtinId="54" customBuiltin="true"/>
    <cellStyle name="40% - Accent1 41" xfId="0" builtinId="54" customBuiltin="true"/>
    <cellStyle name="40% - Accent1 41 2" xfId="0" builtinId="54" customBuiltin="true"/>
    <cellStyle name="40% - Accent1 42" xfId="0" builtinId="54" customBuiltin="true"/>
    <cellStyle name="40% - Accent1 42 2" xfId="0" builtinId="54" customBuiltin="true"/>
    <cellStyle name="40% - Accent1 43" xfId="0" builtinId="54" customBuiltin="true"/>
    <cellStyle name="40% - Accent1 43 2" xfId="0" builtinId="54" customBuiltin="true"/>
    <cellStyle name="40% - Accent1 44" xfId="0" builtinId="54" customBuiltin="true"/>
    <cellStyle name="40% - Accent1 44 2" xfId="0" builtinId="54" customBuiltin="true"/>
    <cellStyle name="40% - Accent1 45" xfId="0" builtinId="54" customBuiltin="true"/>
    <cellStyle name="40% - Accent1 45 2" xfId="0" builtinId="54" customBuiltin="true"/>
    <cellStyle name="40% - Accent1 46" xfId="0" builtinId="54" customBuiltin="true"/>
    <cellStyle name="40% - Accent1 46 2" xfId="0" builtinId="54" customBuiltin="true"/>
    <cellStyle name="40% - Accent1 47" xfId="0" builtinId="54" customBuiltin="true"/>
    <cellStyle name="40% - Accent1 48" xfId="0" builtinId="54" customBuiltin="true"/>
    <cellStyle name="40% - Accent1 49" xfId="0" builtinId="54" customBuiltin="true"/>
    <cellStyle name="40% - Accent1 5" xfId="0" builtinId="54" customBuiltin="true"/>
    <cellStyle name="40% - Accent1 5 10" xfId="0" builtinId="54" customBuiltin="true"/>
    <cellStyle name="40% - Accent1 5 11" xfId="0" builtinId="54" customBuiltin="true"/>
    <cellStyle name="40% - Accent1 5 12" xfId="0" builtinId="54" customBuiltin="true"/>
    <cellStyle name="40% - Accent1 5 13" xfId="0" builtinId="54" customBuiltin="true"/>
    <cellStyle name="40% - Accent1 5 2" xfId="0" builtinId="54" customBuiltin="true"/>
    <cellStyle name="40% - Accent1 5 2 2" xfId="0" builtinId="54" customBuiltin="true"/>
    <cellStyle name="40% - Accent1 5 2 2 2" xfId="0" builtinId="54" customBuiltin="true"/>
    <cellStyle name="40% - Accent1 5 2 2 2 2" xfId="0" builtinId="54" customBuiltin="true"/>
    <cellStyle name="40% - Accent1 5 2 2 2 3" xfId="0" builtinId="54" customBuiltin="true"/>
    <cellStyle name="40% - Accent1 5 2 2 2 4" xfId="0" builtinId="54" customBuiltin="true"/>
    <cellStyle name="40% - Accent1 5 2 2 3" xfId="0" builtinId="54" customBuiltin="true"/>
    <cellStyle name="40% - Accent1 5 2 2 4" xfId="0" builtinId="54" customBuiltin="true"/>
    <cellStyle name="40% - Accent1 5 2 2 5" xfId="0" builtinId="54" customBuiltin="true"/>
    <cellStyle name="40% - Accent1 5 2 3" xfId="0" builtinId="54" customBuiltin="true"/>
    <cellStyle name="40% - Accent1 5 2 3 2" xfId="0" builtinId="54" customBuiltin="true"/>
    <cellStyle name="40% - Accent1 5 2 3 3" xfId="0" builtinId="54" customBuiltin="true"/>
    <cellStyle name="40% - Accent1 5 2 3 4" xfId="0" builtinId="54" customBuiltin="true"/>
    <cellStyle name="40% - Accent1 5 2 3 5" xfId="0" builtinId="54" customBuiltin="true"/>
    <cellStyle name="40% - Accent1 5 2 4" xfId="0" builtinId="54" customBuiltin="true"/>
    <cellStyle name="40% - Accent1 5 2 5" xfId="0" builtinId="54" customBuiltin="true"/>
    <cellStyle name="40% - Accent1 5 2 6" xfId="0" builtinId="54" customBuiltin="true"/>
    <cellStyle name="40% - Accent1 5 2 7" xfId="0" builtinId="54" customBuiltin="true"/>
    <cellStyle name="40% - Accent1 5 3" xfId="0" builtinId="54" customBuiltin="true"/>
    <cellStyle name="40% - Accent1 5 3 2" xfId="0" builtinId="54" customBuiltin="true"/>
    <cellStyle name="40% - Accent1 5 3 2 2" xfId="0" builtinId="54" customBuiltin="true"/>
    <cellStyle name="40% - Accent1 5 3 2 2 2" xfId="0" builtinId="54" customBuiltin="true"/>
    <cellStyle name="40% - Accent1 5 3 2 2 3" xfId="0" builtinId="54" customBuiltin="true"/>
    <cellStyle name="40% - Accent1 5 3 2 2 4" xfId="0" builtinId="54" customBuiltin="true"/>
    <cellStyle name="40% - Accent1 5 3 2 3" xfId="0" builtinId="54" customBuiltin="true"/>
    <cellStyle name="40% - Accent1 5 3 2 4" xfId="0" builtinId="54" customBuiltin="true"/>
    <cellStyle name="40% - Accent1 5 3 2 5" xfId="0" builtinId="54" customBuiltin="true"/>
    <cellStyle name="40% - Accent1 5 3 3" xfId="0" builtinId="54" customBuiltin="true"/>
    <cellStyle name="40% - Accent1 5 3 3 2" xfId="0" builtinId="54" customBuiltin="true"/>
    <cellStyle name="40% - Accent1 5 3 3 3" xfId="0" builtinId="54" customBuiltin="true"/>
    <cellStyle name="40% - Accent1 5 3 3 4" xfId="0" builtinId="54" customBuiltin="true"/>
    <cellStyle name="40% - Accent1 5 3 3 5" xfId="0" builtinId="54" customBuiltin="true"/>
    <cellStyle name="40% - Accent1 5 3 4" xfId="0" builtinId="54" customBuiltin="true"/>
    <cellStyle name="40% - Accent1 5 3 5" xfId="0" builtinId="54" customBuiltin="true"/>
    <cellStyle name="40% - Accent1 5 3 6" xfId="0" builtinId="54" customBuiltin="true"/>
    <cellStyle name="40% - Accent1 5 3 7" xfId="0" builtinId="54" customBuiltin="true"/>
    <cellStyle name="40% - Accent1 5 4" xfId="0" builtinId="54" customBuiltin="true"/>
    <cellStyle name="40% - Accent1 5 4 2" xfId="0" builtinId="54" customBuiltin="true"/>
    <cellStyle name="40% - Accent1 5 4 2 2" xfId="0" builtinId="54" customBuiltin="true"/>
    <cellStyle name="40% - Accent1 5 4 2 2 2" xfId="0" builtinId="54" customBuiltin="true"/>
    <cellStyle name="40% - Accent1 5 4 2 2 3" xfId="0" builtinId="54" customBuiltin="true"/>
    <cellStyle name="40% - Accent1 5 4 2 2 4" xfId="0" builtinId="54" customBuiltin="true"/>
    <cellStyle name="40% - Accent1 5 4 2 3" xfId="0" builtinId="54" customBuiltin="true"/>
    <cellStyle name="40% - Accent1 5 4 2 4" xfId="0" builtinId="54" customBuiltin="true"/>
    <cellStyle name="40% - Accent1 5 4 2 5" xfId="0" builtinId="54" customBuiltin="true"/>
    <cellStyle name="40% - Accent1 5 4 3" xfId="0" builtinId="54" customBuiltin="true"/>
    <cellStyle name="40% - Accent1 5 4 3 2" xfId="0" builtinId="54" customBuiltin="true"/>
    <cellStyle name="40% - Accent1 5 4 3 3" xfId="0" builtinId="54" customBuiltin="true"/>
    <cellStyle name="40% - Accent1 5 4 3 4" xfId="0" builtinId="54" customBuiltin="true"/>
    <cellStyle name="40% - Accent1 5 4 3 5" xfId="0" builtinId="54" customBuiltin="true"/>
    <cellStyle name="40% - Accent1 5 4 4" xfId="0" builtinId="54" customBuiltin="true"/>
    <cellStyle name="40% - Accent1 5 4 5" xfId="0" builtinId="54" customBuiltin="true"/>
    <cellStyle name="40% - Accent1 5 4 6" xfId="0" builtinId="54" customBuiltin="true"/>
    <cellStyle name="40% - Accent1 5 4 7" xfId="0" builtinId="54" customBuiltin="true"/>
    <cellStyle name="40% - Accent1 5 5" xfId="0" builtinId="54" customBuiltin="true"/>
    <cellStyle name="40% - Accent1 5 5 2" xfId="0" builtinId="54" customBuiltin="true"/>
    <cellStyle name="40% - Accent1 5 5 2 2" xfId="0" builtinId="54" customBuiltin="true"/>
    <cellStyle name="40% - Accent1 5 5 2 2 2" xfId="0" builtinId="54" customBuiltin="true"/>
    <cellStyle name="40% - Accent1 5 5 2 2 3" xfId="0" builtinId="54" customBuiltin="true"/>
    <cellStyle name="40% - Accent1 5 5 2 2 4" xfId="0" builtinId="54" customBuiltin="true"/>
    <cellStyle name="40% - Accent1 5 5 2 3" xfId="0" builtinId="54" customBuiltin="true"/>
    <cellStyle name="40% - Accent1 5 5 2 4" xfId="0" builtinId="54" customBuiltin="true"/>
    <cellStyle name="40% - Accent1 5 5 2 5" xfId="0" builtinId="54" customBuiltin="true"/>
    <cellStyle name="40% - Accent1 5 5 3" xfId="0" builtinId="54" customBuiltin="true"/>
    <cellStyle name="40% - Accent1 5 5 3 2" xfId="0" builtinId="54" customBuiltin="true"/>
    <cellStyle name="40% - Accent1 5 5 3 3" xfId="0" builtinId="54" customBuiltin="true"/>
    <cellStyle name="40% - Accent1 5 5 3 4" xfId="0" builtinId="54" customBuiltin="true"/>
    <cellStyle name="40% - Accent1 5 5 3 5" xfId="0" builtinId="54" customBuiltin="true"/>
    <cellStyle name="40% - Accent1 5 5 4" xfId="0" builtinId="54" customBuiltin="true"/>
    <cellStyle name="40% - Accent1 5 5 5" xfId="0" builtinId="54" customBuiltin="true"/>
    <cellStyle name="40% - Accent1 5 5 6" xfId="0" builtinId="54" customBuiltin="true"/>
    <cellStyle name="40% - Accent1 5 5 7" xfId="0" builtinId="54" customBuiltin="true"/>
    <cellStyle name="40% - Accent1 5 6" xfId="0" builtinId="54" customBuiltin="true"/>
    <cellStyle name="40% - Accent1 5 6 2" xfId="0" builtinId="54" customBuiltin="true"/>
    <cellStyle name="40% - Accent1 5 6 2 2" xfId="0" builtinId="54" customBuiltin="true"/>
    <cellStyle name="40% - Accent1 5 6 2 2 2" xfId="0" builtinId="54" customBuiltin="true"/>
    <cellStyle name="40% - Accent1 5 6 2 2 3" xfId="0" builtinId="54" customBuiltin="true"/>
    <cellStyle name="40% - Accent1 5 6 2 2 4" xfId="0" builtinId="54" customBuiltin="true"/>
    <cellStyle name="40% - Accent1 5 6 2 3" xfId="0" builtinId="54" customBuiltin="true"/>
    <cellStyle name="40% - Accent1 5 6 2 4" xfId="0" builtinId="54" customBuiltin="true"/>
    <cellStyle name="40% - Accent1 5 6 2 5" xfId="0" builtinId="54" customBuiltin="true"/>
    <cellStyle name="40% - Accent1 5 6 3" xfId="0" builtinId="54" customBuiltin="true"/>
    <cellStyle name="40% - Accent1 5 6 3 2" xfId="0" builtinId="54" customBuiltin="true"/>
    <cellStyle name="40% - Accent1 5 6 3 3" xfId="0" builtinId="54" customBuiltin="true"/>
    <cellStyle name="40% - Accent1 5 6 3 4" xfId="0" builtinId="54" customBuiltin="true"/>
    <cellStyle name="40% - Accent1 5 6 3 5" xfId="0" builtinId="54" customBuiltin="true"/>
    <cellStyle name="40% - Accent1 5 6 4" xfId="0" builtinId="54" customBuiltin="true"/>
    <cellStyle name="40% - Accent1 5 6 5" xfId="0" builtinId="54" customBuiltin="true"/>
    <cellStyle name="40% - Accent1 5 6 6" xfId="0" builtinId="54" customBuiltin="true"/>
    <cellStyle name="40% - Accent1 5 6 7" xfId="0" builtinId="54" customBuiltin="true"/>
    <cellStyle name="40% - Accent1 5 7" xfId="0" builtinId="54" customBuiltin="true"/>
    <cellStyle name="40% - Accent1 5 7 2" xfId="0" builtinId="54" customBuiltin="true"/>
    <cellStyle name="40% - Accent1 5 7 2 2" xfId="0" builtinId="54" customBuiltin="true"/>
    <cellStyle name="40% - Accent1 5 7 2 2 2" xfId="0" builtinId="54" customBuiltin="true"/>
    <cellStyle name="40% - Accent1 5 7 2 2 3" xfId="0" builtinId="54" customBuiltin="true"/>
    <cellStyle name="40% - Accent1 5 7 2 3" xfId="0" builtinId="54" customBuiltin="true"/>
    <cellStyle name="40% - Accent1 5 7 2 4" xfId="0" builtinId="54" customBuiltin="true"/>
    <cellStyle name="40% - Accent1 5 7 2 5" xfId="0" builtinId="54" customBuiltin="true"/>
    <cellStyle name="40% - Accent1 5 7 3" xfId="0" builtinId="54" customBuiltin="true"/>
    <cellStyle name="40% - Accent1 5 7 3 2" xfId="0" builtinId="54" customBuiltin="true"/>
    <cellStyle name="40% - Accent1 5 7 3 3" xfId="0" builtinId="54" customBuiltin="true"/>
    <cellStyle name="40% - Accent1 5 7 3 4" xfId="0" builtinId="54" customBuiltin="true"/>
    <cellStyle name="40% - Accent1 5 7 4" xfId="0" builtinId="54" customBuiltin="true"/>
    <cellStyle name="40% - Accent1 5 7 5" xfId="0" builtinId="54" customBuiltin="true"/>
    <cellStyle name="40% - Accent1 5 7 6" xfId="0" builtinId="54" customBuiltin="true"/>
    <cellStyle name="40% - Accent1 5 8" xfId="0" builtinId="54" customBuiltin="true"/>
    <cellStyle name="40% - Accent1 5 8 2" xfId="0" builtinId="54" customBuiltin="true"/>
    <cellStyle name="40% - Accent1 5 8 2 2" xfId="0" builtinId="54" customBuiltin="true"/>
    <cellStyle name="40% - Accent1 5 8 2 3" xfId="0" builtinId="54" customBuiltin="true"/>
    <cellStyle name="40% - Accent1 5 8 2 4" xfId="0" builtinId="54" customBuiltin="true"/>
    <cellStyle name="40% - Accent1 5 8 3" xfId="0" builtinId="54" customBuiltin="true"/>
    <cellStyle name="40% - Accent1 5 8 4" xfId="0" builtinId="54" customBuiltin="true"/>
    <cellStyle name="40% - Accent1 5 8 5" xfId="0" builtinId="54" customBuiltin="true"/>
    <cellStyle name="40% - Accent1 5 9" xfId="0" builtinId="54" customBuiltin="true"/>
    <cellStyle name="40% - Accent1 5 9 2" xfId="0" builtinId="54" customBuiltin="true"/>
    <cellStyle name="40% - Accent1 5 9 3" xfId="0" builtinId="54" customBuiltin="true"/>
    <cellStyle name="40% - Accent1 5 9 4" xfId="0" builtinId="54" customBuiltin="true"/>
    <cellStyle name="40% - Accent1 5 9 5" xfId="0" builtinId="54" customBuiltin="true"/>
    <cellStyle name="40% - Accent1 50" xfId="0" builtinId="54" customBuiltin="true"/>
    <cellStyle name="40% - Accent1 51" xfId="0" builtinId="54" customBuiltin="true"/>
    <cellStyle name="40% - Accent1 52" xfId="0" builtinId="54" customBuiltin="true"/>
    <cellStyle name="40% - Accent1 53" xfId="0" builtinId="54" customBuiltin="true"/>
    <cellStyle name="40% - Accent1 54" xfId="0" builtinId="54" customBuiltin="true"/>
    <cellStyle name="40% - Accent1 55" xfId="0" builtinId="54" customBuiltin="true"/>
    <cellStyle name="40% - Accent1 56" xfId="0" builtinId="54" customBuiltin="true"/>
    <cellStyle name="40% - Accent1 57" xfId="0" builtinId="54" customBuiltin="true"/>
    <cellStyle name="40% - Accent1 58" xfId="0" builtinId="54" customBuiltin="true"/>
    <cellStyle name="40% - Accent1 59" xfId="0" builtinId="54" customBuiltin="true"/>
    <cellStyle name="40% - Accent1 6" xfId="0" builtinId="54" customBuiltin="true"/>
    <cellStyle name="40% - Accent1 6 10" xfId="0" builtinId="54" customBuiltin="true"/>
    <cellStyle name="40% - Accent1 6 11" xfId="0" builtinId="54" customBuiltin="true"/>
    <cellStyle name="40% - Accent1 6 12" xfId="0" builtinId="54" customBuiltin="true"/>
    <cellStyle name="40% - Accent1 6 13" xfId="0" builtinId="54" customBuiltin="true"/>
    <cellStyle name="40% - Accent1 6 2" xfId="0" builtinId="54" customBuiltin="true"/>
    <cellStyle name="40% - Accent1 6 2 2" xfId="0" builtinId="54" customBuiltin="true"/>
    <cellStyle name="40% - Accent1 6 2 2 2" xfId="0" builtinId="54" customBuiltin="true"/>
    <cellStyle name="40% - Accent1 6 2 2 2 2" xfId="0" builtinId="54" customBuiltin="true"/>
    <cellStyle name="40% - Accent1 6 2 2 2 3" xfId="0" builtinId="54" customBuiltin="true"/>
    <cellStyle name="40% - Accent1 6 2 2 2 4" xfId="0" builtinId="54" customBuiltin="true"/>
    <cellStyle name="40% - Accent1 6 2 2 3" xfId="0" builtinId="54" customBuiltin="true"/>
    <cellStyle name="40% - Accent1 6 2 2 4" xfId="0" builtinId="54" customBuiltin="true"/>
    <cellStyle name="40% - Accent1 6 2 2 5" xfId="0" builtinId="54" customBuiltin="true"/>
    <cellStyle name="40% - Accent1 6 2 3" xfId="0" builtinId="54" customBuiltin="true"/>
    <cellStyle name="40% - Accent1 6 2 3 2" xfId="0" builtinId="54" customBuiltin="true"/>
    <cellStyle name="40% - Accent1 6 2 3 3" xfId="0" builtinId="54" customBuiltin="true"/>
    <cellStyle name="40% - Accent1 6 2 3 4" xfId="0" builtinId="54" customBuiltin="true"/>
    <cellStyle name="40% - Accent1 6 2 3 5" xfId="0" builtinId="54" customBuiltin="true"/>
    <cellStyle name="40% - Accent1 6 2 4" xfId="0" builtinId="54" customBuiltin="true"/>
    <cellStyle name="40% - Accent1 6 2 5" xfId="0" builtinId="54" customBuiltin="true"/>
    <cellStyle name="40% - Accent1 6 2 6" xfId="0" builtinId="54" customBuiltin="true"/>
    <cellStyle name="40% - Accent1 6 2 7" xfId="0" builtinId="54" customBuiltin="true"/>
    <cellStyle name="40% - Accent1 6 3" xfId="0" builtinId="54" customBuiltin="true"/>
    <cellStyle name="40% - Accent1 6 3 2" xfId="0" builtinId="54" customBuiltin="true"/>
    <cellStyle name="40% - Accent1 6 3 2 2" xfId="0" builtinId="54" customBuiltin="true"/>
    <cellStyle name="40% - Accent1 6 3 2 2 2" xfId="0" builtinId="54" customBuiltin="true"/>
    <cellStyle name="40% - Accent1 6 3 2 2 3" xfId="0" builtinId="54" customBuiltin="true"/>
    <cellStyle name="40% - Accent1 6 3 2 2 4" xfId="0" builtinId="54" customBuiltin="true"/>
    <cellStyle name="40% - Accent1 6 3 2 3" xfId="0" builtinId="54" customBuiltin="true"/>
    <cellStyle name="40% - Accent1 6 3 2 4" xfId="0" builtinId="54" customBuiltin="true"/>
    <cellStyle name="40% - Accent1 6 3 2 5" xfId="0" builtinId="54" customBuiltin="true"/>
    <cellStyle name="40% - Accent1 6 3 3" xfId="0" builtinId="54" customBuiltin="true"/>
    <cellStyle name="40% - Accent1 6 3 3 2" xfId="0" builtinId="54" customBuiltin="true"/>
    <cellStyle name="40% - Accent1 6 3 3 3" xfId="0" builtinId="54" customBuiltin="true"/>
    <cellStyle name="40% - Accent1 6 3 3 4" xfId="0" builtinId="54" customBuiltin="true"/>
    <cellStyle name="40% - Accent1 6 3 3 5" xfId="0" builtinId="54" customBuiltin="true"/>
    <cellStyle name="40% - Accent1 6 3 4" xfId="0" builtinId="54" customBuiltin="true"/>
    <cellStyle name="40% - Accent1 6 3 5" xfId="0" builtinId="54" customBuiltin="true"/>
    <cellStyle name="40% - Accent1 6 3 6" xfId="0" builtinId="54" customBuiltin="true"/>
    <cellStyle name="40% - Accent1 6 3 7" xfId="0" builtinId="54" customBuiltin="true"/>
    <cellStyle name="40% - Accent1 6 4" xfId="0" builtinId="54" customBuiltin="true"/>
    <cellStyle name="40% - Accent1 6 4 2" xfId="0" builtinId="54" customBuiltin="true"/>
    <cellStyle name="40% - Accent1 6 4 2 2" xfId="0" builtinId="54" customBuiltin="true"/>
    <cellStyle name="40% - Accent1 6 4 2 2 2" xfId="0" builtinId="54" customBuiltin="true"/>
    <cellStyle name="40% - Accent1 6 4 2 2 3" xfId="0" builtinId="54" customBuiltin="true"/>
    <cellStyle name="40% - Accent1 6 4 2 2 4" xfId="0" builtinId="54" customBuiltin="true"/>
    <cellStyle name="40% - Accent1 6 4 2 3" xfId="0" builtinId="54" customBuiltin="true"/>
    <cellStyle name="40% - Accent1 6 4 2 4" xfId="0" builtinId="54" customBuiltin="true"/>
    <cellStyle name="40% - Accent1 6 4 2 5" xfId="0" builtinId="54" customBuiltin="true"/>
    <cellStyle name="40% - Accent1 6 4 3" xfId="0" builtinId="54" customBuiltin="true"/>
    <cellStyle name="40% - Accent1 6 4 3 2" xfId="0" builtinId="54" customBuiltin="true"/>
    <cellStyle name="40% - Accent1 6 4 3 3" xfId="0" builtinId="54" customBuiltin="true"/>
    <cellStyle name="40% - Accent1 6 4 3 4" xfId="0" builtinId="54" customBuiltin="true"/>
    <cellStyle name="40% - Accent1 6 4 3 5" xfId="0" builtinId="54" customBuiltin="true"/>
    <cellStyle name="40% - Accent1 6 4 4" xfId="0" builtinId="54" customBuiltin="true"/>
    <cellStyle name="40% - Accent1 6 4 5" xfId="0" builtinId="54" customBuiltin="true"/>
    <cellStyle name="40% - Accent1 6 4 6" xfId="0" builtinId="54" customBuiltin="true"/>
    <cellStyle name="40% - Accent1 6 4 7" xfId="0" builtinId="54" customBuiltin="true"/>
    <cellStyle name="40% - Accent1 6 5" xfId="0" builtinId="54" customBuiltin="true"/>
    <cellStyle name="40% - Accent1 6 5 2" xfId="0" builtinId="54" customBuiltin="true"/>
    <cellStyle name="40% - Accent1 6 5 2 2" xfId="0" builtinId="54" customBuiltin="true"/>
    <cellStyle name="40% - Accent1 6 5 2 2 2" xfId="0" builtinId="54" customBuiltin="true"/>
    <cellStyle name="40% - Accent1 6 5 2 2 3" xfId="0" builtinId="54" customBuiltin="true"/>
    <cellStyle name="40% - Accent1 6 5 2 2 4" xfId="0" builtinId="54" customBuiltin="true"/>
    <cellStyle name="40% - Accent1 6 5 2 3" xfId="0" builtinId="54" customBuiltin="true"/>
    <cellStyle name="40% - Accent1 6 5 2 4" xfId="0" builtinId="54" customBuiltin="true"/>
    <cellStyle name="40% - Accent1 6 5 2 5" xfId="0" builtinId="54" customBuiltin="true"/>
    <cellStyle name="40% - Accent1 6 5 3" xfId="0" builtinId="54" customBuiltin="true"/>
    <cellStyle name="40% - Accent1 6 5 3 2" xfId="0" builtinId="54" customBuiltin="true"/>
    <cellStyle name="40% - Accent1 6 5 3 3" xfId="0" builtinId="54" customBuiltin="true"/>
    <cellStyle name="40% - Accent1 6 5 3 4" xfId="0" builtinId="54" customBuiltin="true"/>
    <cellStyle name="40% - Accent1 6 5 3 5" xfId="0" builtinId="54" customBuiltin="true"/>
    <cellStyle name="40% - Accent1 6 5 4" xfId="0" builtinId="54" customBuiltin="true"/>
    <cellStyle name="40% - Accent1 6 5 5" xfId="0" builtinId="54" customBuiltin="true"/>
    <cellStyle name="40% - Accent1 6 5 6" xfId="0" builtinId="54" customBuiltin="true"/>
    <cellStyle name="40% - Accent1 6 5 7" xfId="0" builtinId="54" customBuiltin="true"/>
    <cellStyle name="40% - Accent1 6 6" xfId="0" builtinId="54" customBuiltin="true"/>
    <cellStyle name="40% - Accent1 6 6 2" xfId="0" builtinId="54" customBuiltin="true"/>
    <cellStyle name="40% - Accent1 6 6 2 2" xfId="0" builtinId="54" customBuiltin="true"/>
    <cellStyle name="40% - Accent1 6 6 2 2 2" xfId="0" builtinId="54" customBuiltin="true"/>
    <cellStyle name="40% - Accent1 6 6 2 2 3" xfId="0" builtinId="54" customBuiltin="true"/>
    <cellStyle name="40% - Accent1 6 6 2 2 4" xfId="0" builtinId="54" customBuiltin="true"/>
    <cellStyle name="40% - Accent1 6 6 2 3" xfId="0" builtinId="54" customBuiltin="true"/>
    <cellStyle name="40% - Accent1 6 6 2 4" xfId="0" builtinId="54" customBuiltin="true"/>
    <cellStyle name="40% - Accent1 6 6 2 5" xfId="0" builtinId="54" customBuiltin="true"/>
    <cellStyle name="40% - Accent1 6 6 3" xfId="0" builtinId="54" customBuiltin="true"/>
    <cellStyle name="40% - Accent1 6 6 3 2" xfId="0" builtinId="54" customBuiltin="true"/>
    <cellStyle name="40% - Accent1 6 6 3 3" xfId="0" builtinId="54" customBuiltin="true"/>
    <cellStyle name="40% - Accent1 6 6 3 4" xfId="0" builtinId="54" customBuiltin="true"/>
    <cellStyle name="40% - Accent1 6 6 3 5" xfId="0" builtinId="54" customBuiltin="true"/>
    <cellStyle name="40% - Accent1 6 6 4" xfId="0" builtinId="54" customBuiltin="true"/>
    <cellStyle name="40% - Accent1 6 6 5" xfId="0" builtinId="54" customBuiltin="true"/>
    <cellStyle name="40% - Accent1 6 6 6" xfId="0" builtinId="54" customBuiltin="true"/>
    <cellStyle name="40% - Accent1 6 6 7" xfId="0" builtinId="54" customBuiltin="true"/>
    <cellStyle name="40% - Accent1 6 7" xfId="0" builtinId="54" customBuiltin="true"/>
    <cellStyle name="40% - Accent1 6 7 2" xfId="0" builtinId="54" customBuiltin="true"/>
    <cellStyle name="40% - Accent1 6 7 2 2" xfId="0" builtinId="54" customBuiltin="true"/>
    <cellStyle name="40% - Accent1 6 7 2 2 2" xfId="0" builtinId="54" customBuiltin="true"/>
    <cellStyle name="40% - Accent1 6 7 2 2 3" xfId="0" builtinId="54" customBuiltin="true"/>
    <cellStyle name="40% - Accent1 6 7 2 3" xfId="0" builtinId="54" customBuiltin="true"/>
    <cellStyle name="40% - Accent1 6 7 2 4" xfId="0" builtinId="54" customBuiltin="true"/>
    <cellStyle name="40% - Accent1 6 7 2 5" xfId="0" builtinId="54" customBuiltin="true"/>
    <cellStyle name="40% - Accent1 6 7 3" xfId="0" builtinId="54" customBuiltin="true"/>
    <cellStyle name="40% - Accent1 6 7 3 2" xfId="0" builtinId="54" customBuiltin="true"/>
    <cellStyle name="40% - Accent1 6 7 3 3" xfId="0" builtinId="54" customBuiltin="true"/>
    <cellStyle name="40% - Accent1 6 7 3 4" xfId="0" builtinId="54" customBuiltin="true"/>
    <cellStyle name="40% - Accent1 6 7 4" xfId="0" builtinId="54" customBuiltin="true"/>
    <cellStyle name="40% - Accent1 6 7 5" xfId="0" builtinId="54" customBuiltin="true"/>
    <cellStyle name="40% - Accent1 6 7 6" xfId="0" builtinId="54" customBuiltin="true"/>
    <cellStyle name="40% - Accent1 6 8" xfId="0" builtinId="54" customBuiltin="true"/>
    <cellStyle name="40% - Accent1 6 8 2" xfId="0" builtinId="54" customBuiltin="true"/>
    <cellStyle name="40% - Accent1 6 8 2 2" xfId="0" builtinId="54" customBuiltin="true"/>
    <cellStyle name="40% - Accent1 6 8 2 3" xfId="0" builtinId="54" customBuiltin="true"/>
    <cellStyle name="40% - Accent1 6 8 2 4" xfId="0" builtinId="54" customBuiltin="true"/>
    <cellStyle name="40% - Accent1 6 8 3" xfId="0" builtinId="54" customBuiltin="true"/>
    <cellStyle name="40% - Accent1 6 8 4" xfId="0" builtinId="54" customBuiltin="true"/>
    <cellStyle name="40% - Accent1 6 8 5" xfId="0" builtinId="54" customBuiltin="true"/>
    <cellStyle name="40% - Accent1 6 9" xfId="0" builtinId="54" customBuiltin="true"/>
    <cellStyle name="40% - Accent1 6 9 2" xfId="0" builtinId="54" customBuiltin="true"/>
    <cellStyle name="40% - Accent1 6 9 3" xfId="0" builtinId="54" customBuiltin="true"/>
    <cellStyle name="40% - Accent1 6 9 4" xfId="0" builtinId="54" customBuiltin="true"/>
    <cellStyle name="40% - Accent1 6 9 5" xfId="0" builtinId="54" customBuiltin="true"/>
    <cellStyle name="40% - Accent1 60" xfId="0" builtinId="54" customBuiltin="true"/>
    <cellStyle name="40% - Accent1 61" xfId="0" builtinId="54" customBuiltin="true"/>
    <cellStyle name="40% - Accent1 62" xfId="0" builtinId="54" customBuiltin="true"/>
    <cellStyle name="40% - Accent1 63" xfId="0" builtinId="54" customBuiltin="true"/>
    <cellStyle name="40% - Accent1 64" xfId="0" builtinId="54" customBuiltin="true"/>
    <cellStyle name="40% - Accent1 65" xfId="0" builtinId="54" customBuiltin="true"/>
    <cellStyle name="40% - Accent1 66" xfId="0" builtinId="54" customBuiltin="true"/>
    <cellStyle name="40% - Accent1 67" xfId="0" builtinId="54" customBuiltin="true"/>
    <cellStyle name="40% - Accent1 68" xfId="0" builtinId="54" customBuiltin="true"/>
    <cellStyle name="40% - Accent1 69" xfId="0" builtinId="54" customBuiltin="true"/>
    <cellStyle name="40% - Accent1 7" xfId="0" builtinId="54" customBuiltin="true"/>
    <cellStyle name="40% - Accent1 7 10" xfId="0" builtinId="54" customBuiltin="true"/>
    <cellStyle name="40% - Accent1 7 11" xfId="0" builtinId="54" customBuiltin="true"/>
    <cellStyle name="40% - Accent1 7 12" xfId="0" builtinId="54" customBuiltin="true"/>
    <cellStyle name="40% - Accent1 7 13" xfId="0" builtinId="54" customBuiltin="true"/>
    <cellStyle name="40% - Accent1 7 2" xfId="0" builtinId="54" customBuiltin="true"/>
    <cellStyle name="40% - Accent1 7 2 2" xfId="0" builtinId="54" customBuiltin="true"/>
    <cellStyle name="40% - Accent1 7 2 2 2" xfId="0" builtinId="54" customBuiltin="true"/>
    <cellStyle name="40% - Accent1 7 2 2 2 2" xfId="0" builtinId="54" customBuiltin="true"/>
    <cellStyle name="40% - Accent1 7 2 2 2 3" xfId="0" builtinId="54" customBuiltin="true"/>
    <cellStyle name="40% - Accent1 7 2 2 2 4" xfId="0" builtinId="54" customBuiltin="true"/>
    <cellStyle name="40% - Accent1 7 2 2 3" xfId="0" builtinId="54" customBuiltin="true"/>
    <cellStyle name="40% - Accent1 7 2 2 4" xfId="0" builtinId="54" customBuiltin="true"/>
    <cellStyle name="40% - Accent1 7 2 2 5" xfId="0" builtinId="54" customBuiltin="true"/>
    <cellStyle name="40% - Accent1 7 2 3" xfId="0" builtinId="54" customBuiltin="true"/>
    <cellStyle name="40% - Accent1 7 2 3 2" xfId="0" builtinId="54" customBuiltin="true"/>
    <cellStyle name="40% - Accent1 7 2 3 3" xfId="0" builtinId="54" customBuiltin="true"/>
    <cellStyle name="40% - Accent1 7 2 3 4" xfId="0" builtinId="54" customBuiltin="true"/>
    <cellStyle name="40% - Accent1 7 2 3 5" xfId="0" builtinId="54" customBuiltin="true"/>
    <cellStyle name="40% - Accent1 7 2 4" xfId="0" builtinId="54" customBuiltin="true"/>
    <cellStyle name="40% - Accent1 7 2 5" xfId="0" builtinId="54" customBuiltin="true"/>
    <cellStyle name="40% - Accent1 7 2 6" xfId="0" builtinId="54" customBuiltin="true"/>
    <cellStyle name="40% - Accent1 7 2 7" xfId="0" builtinId="54" customBuiltin="true"/>
    <cellStyle name="40% - Accent1 7 3" xfId="0" builtinId="54" customBuiltin="true"/>
    <cellStyle name="40% - Accent1 7 3 2" xfId="0" builtinId="54" customBuiltin="true"/>
    <cellStyle name="40% - Accent1 7 3 2 2" xfId="0" builtinId="54" customBuiltin="true"/>
    <cellStyle name="40% - Accent1 7 3 2 2 2" xfId="0" builtinId="54" customBuiltin="true"/>
    <cellStyle name="40% - Accent1 7 3 2 2 3" xfId="0" builtinId="54" customBuiltin="true"/>
    <cellStyle name="40% - Accent1 7 3 2 2 4" xfId="0" builtinId="54" customBuiltin="true"/>
    <cellStyle name="40% - Accent1 7 3 2 3" xfId="0" builtinId="54" customBuiltin="true"/>
    <cellStyle name="40% - Accent1 7 3 2 4" xfId="0" builtinId="54" customBuiltin="true"/>
    <cellStyle name="40% - Accent1 7 3 2 5" xfId="0" builtinId="54" customBuiltin="true"/>
    <cellStyle name="40% - Accent1 7 3 3" xfId="0" builtinId="54" customBuiltin="true"/>
    <cellStyle name="40% - Accent1 7 3 3 2" xfId="0" builtinId="54" customBuiltin="true"/>
    <cellStyle name="40% - Accent1 7 3 3 3" xfId="0" builtinId="54" customBuiltin="true"/>
    <cellStyle name="40% - Accent1 7 3 3 4" xfId="0" builtinId="54" customBuiltin="true"/>
    <cellStyle name="40% - Accent1 7 3 3 5" xfId="0" builtinId="54" customBuiltin="true"/>
    <cellStyle name="40% - Accent1 7 3 4" xfId="0" builtinId="54" customBuiltin="true"/>
    <cellStyle name="40% - Accent1 7 3 5" xfId="0" builtinId="54" customBuiltin="true"/>
    <cellStyle name="40% - Accent1 7 3 6" xfId="0" builtinId="54" customBuiltin="true"/>
    <cellStyle name="40% - Accent1 7 3 7" xfId="0" builtinId="54" customBuiltin="true"/>
    <cellStyle name="40% - Accent1 7 4" xfId="0" builtinId="54" customBuiltin="true"/>
    <cellStyle name="40% - Accent1 7 4 2" xfId="0" builtinId="54" customBuiltin="true"/>
    <cellStyle name="40% - Accent1 7 4 2 2" xfId="0" builtinId="54" customBuiltin="true"/>
    <cellStyle name="40% - Accent1 7 4 2 2 2" xfId="0" builtinId="54" customBuiltin="true"/>
    <cellStyle name="40% - Accent1 7 4 2 2 3" xfId="0" builtinId="54" customBuiltin="true"/>
    <cellStyle name="40% - Accent1 7 4 2 2 4" xfId="0" builtinId="54" customBuiltin="true"/>
    <cellStyle name="40% - Accent1 7 4 2 3" xfId="0" builtinId="54" customBuiltin="true"/>
    <cellStyle name="40% - Accent1 7 4 2 4" xfId="0" builtinId="54" customBuiltin="true"/>
    <cellStyle name="40% - Accent1 7 4 2 5" xfId="0" builtinId="54" customBuiltin="true"/>
    <cellStyle name="40% - Accent1 7 4 3" xfId="0" builtinId="54" customBuiltin="true"/>
    <cellStyle name="40% - Accent1 7 4 3 2" xfId="0" builtinId="54" customBuiltin="true"/>
    <cellStyle name="40% - Accent1 7 4 3 3" xfId="0" builtinId="54" customBuiltin="true"/>
    <cellStyle name="40% - Accent1 7 4 3 4" xfId="0" builtinId="54" customBuiltin="true"/>
    <cellStyle name="40% - Accent1 7 4 3 5" xfId="0" builtinId="54" customBuiltin="true"/>
    <cellStyle name="40% - Accent1 7 4 4" xfId="0" builtinId="54" customBuiltin="true"/>
    <cellStyle name="40% - Accent1 7 4 5" xfId="0" builtinId="54" customBuiltin="true"/>
    <cellStyle name="40% - Accent1 7 4 6" xfId="0" builtinId="54" customBuiltin="true"/>
    <cellStyle name="40% - Accent1 7 4 7" xfId="0" builtinId="54" customBuiltin="true"/>
    <cellStyle name="40% - Accent1 7 5" xfId="0" builtinId="54" customBuiltin="true"/>
    <cellStyle name="40% - Accent1 7 5 2" xfId="0" builtinId="54" customBuiltin="true"/>
    <cellStyle name="40% - Accent1 7 5 2 2" xfId="0" builtinId="54" customBuiltin="true"/>
    <cellStyle name="40% - Accent1 7 5 2 2 2" xfId="0" builtinId="54" customBuiltin="true"/>
    <cellStyle name="40% - Accent1 7 5 2 2 3" xfId="0" builtinId="54" customBuiltin="true"/>
    <cellStyle name="40% - Accent1 7 5 2 2 4" xfId="0" builtinId="54" customBuiltin="true"/>
    <cellStyle name="40% - Accent1 7 5 2 3" xfId="0" builtinId="54" customBuiltin="true"/>
    <cellStyle name="40% - Accent1 7 5 2 4" xfId="0" builtinId="54" customBuiltin="true"/>
    <cellStyle name="40% - Accent1 7 5 2 5" xfId="0" builtinId="54" customBuiltin="true"/>
    <cellStyle name="40% - Accent1 7 5 3" xfId="0" builtinId="54" customBuiltin="true"/>
    <cellStyle name="40% - Accent1 7 5 3 2" xfId="0" builtinId="54" customBuiltin="true"/>
    <cellStyle name="40% - Accent1 7 5 3 3" xfId="0" builtinId="54" customBuiltin="true"/>
    <cellStyle name="40% - Accent1 7 5 3 4" xfId="0" builtinId="54" customBuiltin="true"/>
    <cellStyle name="40% - Accent1 7 5 3 5" xfId="0" builtinId="54" customBuiltin="true"/>
    <cellStyle name="40% - Accent1 7 5 4" xfId="0" builtinId="54" customBuiltin="true"/>
    <cellStyle name="40% - Accent1 7 5 5" xfId="0" builtinId="54" customBuiltin="true"/>
    <cellStyle name="40% - Accent1 7 5 6" xfId="0" builtinId="54" customBuiltin="true"/>
    <cellStyle name="40% - Accent1 7 5 7" xfId="0" builtinId="54" customBuiltin="true"/>
    <cellStyle name="40% - Accent1 7 6" xfId="0" builtinId="54" customBuiltin="true"/>
    <cellStyle name="40% - Accent1 7 6 2" xfId="0" builtinId="54" customBuiltin="true"/>
    <cellStyle name="40% - Accent1 7 6 2 2" xfId="0" builtinId="54" customBuiltin="true"/>
    <cellStyle name="40% - Accent1 7 6 2 2 2" xfId="0" builtinId="54" customBuiltin="true"/>
    <cellStyle name="40% - Accent1 7 6 2 2 3" xfId="0" builtinId="54" customBuiltin="true"/>
    <cellStyle name="40% - Accent1 7 6 2 2 4" xfId="0" builtinId="54" customBuiltin="true"/>
    <cellStyle name="40% - Accent1 7 6 2 3" xfId="0" builtinId="54" customBuiltin="true"/>
    <cellStyle name="40% - Accent1 7 6 2 4" xfId="0" builtinId="54" customBuiltin="true"/>
    <cellStyle name="40% - Accent1 7 6 2 5" xfId="0" builtinId="54" customBuiltin="true"/>
    <cellStyle name="40% - Accent1 7 6 3" xfId="0" builtinId="54" customBuiltin="true"/>
    <cellStyle name="40% - Accent1 7 6 3 2" xfId="0" builtinId="54" customBuiltin="true"/>
    <cellStyle name="40% - Accent1 7 6 3 3" xfId="0" builtinId="54" customBuiltin="true"/>
    <cellStyle name="40% - Accent1 7 6 3 4" xfId="0" builtinId="54" customBuiltin="true"/>
    <cellStyle name="40% - Accent1 7 6 3 5" xfId="0" builtinId="54" customBuiltin="true"/>
    <cellStyle name="40% - Accent1 7 6 4" xfId="0" builtinId="54" customBuiltin="true"/>
    <cellStyle name="40% - Accent1 7 6 5" xfId="0" builtinId="54" customBuiltin="true"/>
    <cellStyle name="40% - Accent1 7 6 6" xfId="0" builtinId="54" customBuiltin="true"/>
    <cellStyle name="40% - Accent1 7 6 7" xfId="0" builtinId="54" customBuiltin="true"/>
    <cellStyle name="40% - Accent1 7 7" xfId="0" builtinId="54" customBuiltin="true"/>
    <cellStyle name="40% - Accent1 7 7 2" xfId="0" builtinId="54" customBuiltin="true"/>
    <cellStyle name="40% - Accent1 7 7 2 2" xfId="0" builtinId="54" customBuiltin="true"/>
    <cellStyle name="40% - Accent1 7 7 2 2 2" xfId="0" builtinId="54" customBuiltin="true"/>
    <cellStyle name="40% - Accent1 7 7 2 2 3" xfId="0" builtinId="54" customBuiltin="true"/>
    <cellStyle name="40% - Accent1 7 7 2 3" xfId="0" builtinId="54" customBuiltin="true"/>
    <cellStyle name="40% - Accent1 7 7 2 4" xfId="0" builtinId="54" customBuiltin="true"/>
    <cellStyle name="40% - Accent1 7 7 2 5" xfId="0" builtinId="54" customBuiltin="true"/>
    <cellStyle name="40% - Accent1 7 7 3" xfId="0" builtinId="54" customBuiltin="true"/>
    <cellStyle name="40% - Accent1 7 7 3 2" xfId="0" builtinId="54" customBuiltin="true"/>
    <cellStyle name="40% - Accent1 7 7 3 3" xfId="0" builtinId="54" customBuiltin="true"/>
    <cellStyle name="40% - Accent1 7 7 3 4" xfId="0" builtinId="54" customBuiltin="true"/>
    <cellStyle name="40% - Accent1 7 7 4" xfId="0" builtinId="54" customBuiltin="true"/>
    <cellStyle name="40% - Accent1 7 7 5" xfId="0" builtinId="54" customBuiltin="true"/>
    <cellStyle name="40% - Accent1 7 7 6" xfId="0" builtinId="54" customBuiltin="true"/>
    <cellStyle name="40% - Accent1 7 8" xfId="0" builtinId="54" customBuiltin="true"/>
    <cellStyle name="40% - Accent1 7 8 2" xfId="0" builtinId="54" customBuiltin="true"/>
    <cellStyle name="40% - Accent1 7 8 2 2" xfId="0" builtinId="54" customBuiltin="true"/>
    <cellStyle name="40% - Accent1 7 8 2 3" xfId="0" builtinId="54" customBuiltin="true"/>
    <cellStyle name="40% - Accent1 7 8 2 4" xfId="0" builtinId="54" customBuiltin="true"/>
    <cellStyle name="40% - Accent1 7 8 3" xfId="0" builtinId="54" customBuiltin="true"/>
    <cellStyle name="40% - Accent1 7 8 4" xfId="0" builtinId="54" customBuiltin="true"/>
    <cellStyle name="40% - Accent1 7 8 5" xfId="0" builtinId="54" customBuiltin="true"/>
    <cellStyle name="40% - Accent1 7 9" xfId="0" builtinId="54" customBuiltin="true"/>
    <cellStyle name="40% - Accent1 7 9 2" xfId="0" builtinId="54" customBuiltin="true"/>
    <cellStyle name="40% - Accent1 7 9 3" xfId="0" builtinId="54" customBuiltin="true"/>
    <cellStyle name="40% - Accent1 7 9 4" xfId="0" builtinId="54" customBuiltin="true"/>
    <cellStyle name="40% - Accent1 7 9 5" xfId="0" builtinId="54" customBuiltin="true"/>
    <cellStyle name="40% - Accent1 70" xfId="0" builtinId="54" customBuiltin="true"/>
    <cellStyle name="40% - Accent1 71" xfId="0" builtinId="54" customBuiltin="true"/>
    <cellStyle name="40% - Accent1 72" xfId="0" builtinId="54" customBuiltin="true"/>
    <cellStyle name="40% - Accent1 73" xfId="0" builtinId="54" customBuiltin="true"/>
    <cellStyle name="40% - Accent1 74" xfId="0" builtinId="54" customBuiltin="true"/>
    <cellStyle name="40% - Accent1 75" xfId="0" builtinId="54" customBuiltin="true"/>
    <cellStyle name="40% - Accent1 76" xfId="0" builtinId="54" customBuiltin="true"/>
    <cellStyle name="40% - Accent1 77" xfId="0" builtinId="54" customBuiltin="true"/>
    <cellStyle name="40% - Accent1 8" xfId="0" builtinId="54" customBuiltin="true"/>
    <cellStyle name="40% - Accent1 8 10" xfId="0" builtinId="54" customBuiltin="true"/>
    <cellStyle name="40% - Accent1 8 11" xfId="0" builtinId="54" customBuiltin="true"/>
    <cellStyle name="40% - Accent1 8 12" xfId="0" builtinId="54" customBuiltin="true"/>
    <cellStyle name="40% - Accent1 8 13" xfId="0" builtinId="54" customBuiltin="true"/>
    <cellStyle name="40% - Accent1 8 2" xfId="0" builtinId="54" customBuiltin="true"/>
    <cellStyle name="40% - Accent1 8 2 2" xfId="0" builtinId="54" customBuiltin="true"/>
    <cellStyle name="40% - Accent1 8 2 2 2" xfId="0" builtinId="54" customBuiltin="true"/>
    <cellStyle name="40% - Accent1 8 2 2 2 2" xfId="0" builtinId="54" customBuiltin="true"/>
    <cellStyle name="40% - Accent1 8 2 2 2 3" xfId="0" builtinId="54" customBuiltin="true"/>
    <cellStyle name="40% - Accent1 8 2 2 2 4" xfId="0" builtinId="54" customBuiltin="true"/>
    <cellStyle name="40% - Accent1 8 2 2 3" xfId="0" builtinId="54" customBuiltin="true"/>
    <cellStyle name="40% - Accent1 8 2 2 4" xfId="0" builtinId="54" customBuiltin="true"/>
    <cellStyle name="40% - Accent1 8 2 2 5" xfId="0" builtinId="54" customBuiltin="true"/>
    <cellStyle name="40% - Accent1 8 2 3" xfId="0" builtinId="54" customBuiltin="true"/>
    <cellStyle name="40% - Accent1 8 2 3 2" xfId="0" builtinId="54" customBuiltin="true"/>
    <cellStyle name="40% - Accent1 8 2 3 3" xfId="0" builtinId="54" customBuiltin="true"/>
    <cellStyle name="40% - Accent1 8 2 3 4" xfId="0" builtinId="54" customBuiltin="true"/>
    <cellStyle name="40% - Accent1 8 2 3 5" xfId="0" builtinId="54" customBuiltin="true"/>
    <cellStyle name="40% - Accent1 8 2 4" xfId="0" builtinId="54" customBuiltin="true"/>
    <cellStyle name="40% - Accent1 8 2 5" xfId="0" builtinId="54" customBuiltin="true"/>
    <cellStyle name="40% - Accent1 8 2 6" xfId="0" builtinId="54" customBuiltin="true"/>
    <cellStyle name="40% - Accent1 8 2 7" xfId="0" builtinId="54" customBuiltin="true"/>
    <cellStyle name="40% - Accent1 8 3" xfId="0" builtinId="54" customBuiltin="true"/>
    <cellStyle name="40% - Accent1 8 3 2" xfId="0" builtinId="54" customBuiltin="true"/>
    <cellStyle name="40% - Accent1 8 3 2 2" xfId="0" builtinId="54" customBuiltin="true"/>
    <cellStyle name="40% - Accent1 8 3 2 2 2" xfId="0" builtinId="54" customBuiltin="true"/>
    <cellStyle name="40% - Accent1 8 3 2 2 3" xfId="0" builtinId="54" customBuiltin="true"/>
    <cellStyle name="40% - Accent1 8 3 2 2 4" xfId="0" builtinId="54" customBuiltin="true"/>
    <cellStyle name="40% - Accent1 8 3 2 3" xfId="0" builtinId="54" customBuiltin="true"/>
    <cellStyle name="40% - Accent1 8 3 2 4" xfId="0" builtinId="54" customBuiltin="true"/>
    <cellStyle name="40% - Accent1 8 3 2 5" xfId="0" builtinId="54" customBuiltin="true"/>
    <cellStyle name="40% - Accent1 8 3 3" xfId="0" builtinId="54" customBuiltin="true"/>
    <cellStyle name="40% - Accent1 8 3 3 2" xfId="0" builtinId="54" customBuiltin="true"/>
    <cellStyle name="40% - Accent1 8 3 3 3" xfId="0" builtinId="54" customBuiltin="true"/>
    <cellStyle name="40% - Accent1 8 3 3 4" xfId="0" builtinId="54" customBuiltin="true"/>
    <cellStyle name="40% - Accent1 8 3 3 5" xfId="0" builtinId="54" customBuiltin="true"/>
    <cellStyle name="40% - Accent1 8 3 4" xfId="0" builtinId="54" customBuiltin="true"/>
    <cellStyle name="40% - Accent1 8 3 5" xfId="0" builtinId="54" customBuiltin="true"/>
    <cellStyle name="40% - Accent1 8 3 6" xfId="0" builtinId="54" customBuiltin="true"/>
    <cellStyle name="40% - Accent1 8 3 7" xfId="0" builtinId="54" customBuiltin="true"/>
    <cellStyle name="40% - Accent1 8 4" xfId="0" builtinId="54" customBuiltin="true"/>
    <cellStyle name="40% - Accent1 8 4 2" xfId="0" builtinId="54" customBuiltin="true"/>
    <cellStyle name="40% - Accent1 8 4 2 2" xfId="0" builtinId="54" customBuiltin="true"/>
    <cellStyle name="40% - Accent1 8 4 2 2 2" xfId="0" builtinId="54" customBuiltin="true"/>
    <cellStyle name="40% - Accent1 8 4 2 2 3" xfId="0" builtinId="54" customBuiltin="true"/>
    <cellStyle name="40% - Accent1 8 4 2 2 4" xfId="0" builtinId="54" customBuiltin="true"/>
    <cellStyle name="40% - Accent1 8 4 2 3" xfId="0" builtinId="54" customBuiltin="true"/>
    <cellStyle name="40% - Accent1 8 4 2 4" xfId="0" builtinId="54" customBuiltin="true"/>
    <cellStyle name="40% - Accent1 8 4 2 5" xfId="0" builtinId="54" customBuiltin="true"/>
    <cellStyle name="40% - Accent1 8 4 3" xfId="0" builtinId="54" customBuiltin="true"/>
    <cellStyle name="40% - Accent1 8 4 3 2" xfId="0" builtinId="54" customBuiltin="true"/>
    <cellStyle name="40% - Accent1 8 4 3 3" xfId="0" builtinId="54" customBuiltin="true"/>
    <cellStyle name="40% - Accent1 8 4 3 4" xfId="0" builtinId="54" customBuiltin="true"/>
    <cellStyle name="40% - Accent1 8 4 3 5" xfId="0" builtinId="54" customBuiltin="true"/>
    <cellStyle name="40% - Accent1 8 4 4" xfId="0" builtinId="54" customBuiltin="true"/>
    <cellStyle name="40% - Accent1 8 4 5" xfId="0" builtinId="54" customBuiltin="true"/>
    <cellStyle name="40% - Accent1 8 4 6" xfId="0" builtinId="54" customBuiltin="true"/>
    <cellStyle name="40% - Accent1 8 4 7" xfId="0" builtinId="54" customBuiltin="true"/>
    <cellStyle name="40% - Accent1 8 5" xfId="0" builtinId="54" customBuiltin="true"/>
    <cellStyle name="40% - Accent1 8 5 2" xfId="0" builtinId="54" customBuiltin="true"/>
    <cellStyle name="40% - Accent1 8 5 2 2" xfId="0" builtinId="54" customBuiltin="true"/>
    <cellStyle name="40% - Accent1 8 5 2 2 2" xfId="0" builtinId="54" customBuiltin="true"/>
    <cellStyle name="40% - Accent1 8 5 2 2 3" xfId="0" builtinId="54" customBuiltin="true"/>
    <cellStyle name="40% - Accent1 8 5 2 2 4" xfId="0" builtinId="54" customBuiltin="true"/>
    <cellStyle name="40% - Accent1 8 5 2 3" xfId="0" builtinId="54" customBuiltin="true"/>
    <cellStyle name="40% - Accent1 8 5 2 4" xfId="0" builtinId="54" customBuiltin="true"/>
    <cellStyle name="40% - Accent1 8 5 2 5" xfId="0" builtinId="54" customBuiltin="true"/>
    <cellStyle name="40% - Accent1 8 5 3" xfId="0" builtinId="54" customBuiltin="true"/>
    <cellStyle name="40% - Accent1 8 5 3 2" xfId="0" builtinId="54" customBuiltin="true"/>
    <cellStyle name="40% - Accent1 8 5 3 3" xfId="0" builtinId="54" customBuiltin="true"/>
    <cellStyle name="40% - Accent1 8 5 3 4" xfId="0" builtinId="54" customBuiltin="true"/>
    <cellStyle name="40% - Accent1 8 5 3 5" xfId="0" builtinId="54" customBuiltin="true"/>
    <cellStyle name="40% - Accent1 8 5 4" xfId="0" builtinId="54" customBuiltin="true"/>
    <cellStyle name="40% - Accent1 8 5 5" xfId="0" builtinId="54" customBuiltin="true"/>
    <cellStyle name="40% - Accent1 8 5 6" xfId="0" builtinId="54" customBuiltin="true"/>
    <cellStyle name="40% - Accent1 8 5 7" xfId="0" builtinId="54" customBuiltin="true"/>
    <cellStyle name="40% - Accent1 8 6" xfId="0" builtinId="54" customBuiltin="true"/>
    <cellStyle name="40% - Accent1 8 6 2" xfId="0" builtinId="54" customBuiltin="true"/>
    <cellStyle name="40% - Accent1 8 6 2 2" xfId="0" builtinId="54" customBuiltin="true"/>
    <cellStyle name="40% - Accent1 8 6 2 2 2" xfId="0" builtinId="54" customBuiltin="true"/>
    <cellStyle name="40% - Accent1 8 6 2 2 3" xfId="0" builtinId="54" customBuiltin="true"/>
    <cellStyle name="40% - Accent1 8 6 2 2 4" xfId="0" builtinId="54" customBuiltin="true"/>
    <cellStyle name="40% - Accent1 8 6 2 3" xfId="0" builtinId="54" customBuiltin="true"/>
    <cellStyle name="40% - Accent1 8 6 2 4" xfId="0" builtinId="54" customBuiltin="true"/>
    <cellStyle name="40% - Accent1 8 6 2 5" xfId="0" builtinId="54" customBuiltin="true"/>
    <cellStyle name="40% - Accent1 8 6 3" xfId="0" builtinId="54" customBuiltin="true"/>
    <cellStyle name="40% - Accent1 8 6 3 2" xfId="0" builtinId="54" customBuiltin="true"/>
    <cellStyle name="40% - Accent1 8 6 3 3" xfId="0" builtinId="54" customBuiltin="true"/>
    <cellStyle name="40% - Accent1 8 6 3 4" xfId="0" builtinId="54" customBuiltin="true"/>
    <cellStyle name="40% - Accent1 8 6 3 5" xfId="0" builtinId="54" customBuiltin="true"/>
    <cellStyle name="40% - Accent1 8 6 4" xfId="0" builtinId="54" customBuiltin="true"/>
    <cellStyle name="40% - Accent1 8 6 5" xfId="0" builtinId="54" customBuiltin="true"/>
    <cellStyle name="40% - Accent1 8 6 6" xfId="0" builtinId="54" customBuiltin="true"/>
    <cellStyle name="40% - Accent1 8 6 7" xfId="0" builtinId="54" customBuiltin="true"/>
    <cellStyle name="40% - Accent1 8 7" xfId="0" builtinId="54" customBuiltin="true"/>
    <cellStyle name="40% - Accent1 8 7 2" xfId="0" builtinId="54" customBuiltin="true"/>
    <cellStyle name="40% - Accent1 8 7 2 2" xfId="0" builtinId="54" customBuiltin="true"/>
    <cellStyle name="40% - Accent1 8 7 2 2 2" xfId="0" builtinId="54" customBuiltin="true"/>
    <cellStyle name="40% - Accent1 8 7 2 2 3" xfId="0" builtinId="54" customBuiltin="true"/>
    <cellStyle name="40% - Accent1 8 7 2 3" xfId="0" builtinId="54" customBuiltin="true"/>
    <cellStyle name="40% - Accent1 8 7 2 4" xfId="0" builtinId="54" customBuiltin="true"/>
    <cellStyle name="40% - Accent1 8 7 2 5" xfId="0" builtinId="54" customBuiltin="true"/>
    <cellStyle name="40% - Accent1 8 7 3" xfId="0" builtinId="54" customBuiltin="true"/>
    <cellStyle name="40% - Accent1 8 7 3 2" xfId="0" builtinId="54" customBuiltin="true"/>
    <cellStyle name="40% - Accent1 8 7 3 3" xfId="0" builtinId="54" customBuiltin="true"/>
    <cellStyle name="40% - Accent1 8 7 3 4" xfId="0" builtinId="54" customBuiltin="true"/>
    <cellStyle name="40% - Accent1 8 7 4" xfId="0" builtinId="54" customBuiltin="true"/>
    <cellStyle name="40% - Accent1 8 7 5" xfId="0" builtinId="54" customBuiltin="true"/>
    <cellStyle name="40% - Accent1 8 7 6" xfId="0" builtinId="54" customBuiltin="true"/>
    <cellStyle name="40% - Accent1 8 8" xfId="0" builtinId="54" customBuiltin="true"/>
    <cellStyle name="40% - Accent1 8 8 2" xfId="0" builtinId="54" customBuiltin="true"/>
    <cellStyle name="40% - Accent1 8 8 2 2" xfId="0" builtinId="54" customBuiltin="true"/>
    <cellStyle name="40% - Accent1 8 8 2 3" xfId="0" builtinId="54" customBuiltin="true"/>
    <cellStyle name="40% - Accent1 8 8 2 4" xfId="0" builtinId="54" customBuiltin="true"/>
    <cellStyle name="40% - Accent1 8 8 3" xfId="0" builtinId="54" customBuiltin="true"/>
    <cellStyle name="40% - Accent1 8 8 4" xfId="0" builtinId="54" customBuiltin="true"/>
    <cellStyle name="40% - Accent1 8 8 5" xfId="0" builtinId="54" customBuiltin="true"/>
    <cellStyle name="40% - Accent1 8 9" xfId="0" builtinId="54" customBuiltin="true"/>
    <cellStyle name="40% - Accent1 8 9 2" xfId="0" builtinId="54" customBuiltin="true"/>
    <cellStyle name="40% - Accent1 8 9 3" xfId="0" builtinId="54" customBuiltin="true"/>
    <cellStyle name="40% - Accent1 8 9 4" xfId="0" builtinId="54" customBuiltin="true"/>
    <cellStyle name="40% - Accent1 8 9 5" xfId="0" builtinId="54" customBuiltin="true"/>
    <cellStyle name="40% - Accent1 9" xfId="0" builtinId="54" customBuiltin="true"/>
    <cellStyle name="40% - Accent1 9 10" xfId="0" builtinId="54" customBuiltin="true"/>
    <cellStyle name="40% - Accent1 9 11" xfId="0" builtinId="54" customBuiltin="true"/>
    <cellStyle name="40% - Accent1 9 12" xfId="0" builtinId="54" customBuiltin="true"/>
    <cellStyle name="40% - Accent1 9 13" xfId="0" builtinId="54" customBuiltin="true"/>
    <cellStyle name="40% - Accent1 9 2" xfId="0" builtinId="54" customBuiltin="true"/>
    <cellStyle name="40% - Accent1 9 2 2" xfId="0" builtinId="54" customBuiltin="true"/>
    <cellStyle name="40% - Accent1 9 2 2 2" xfId="0" builtinId="54" customBuiltin="true"/>
    <cellStyle name="40% - Accent1 9 2 2 2 2" xfId="0" builtinId="54" customBuiltin="true"/>
    <cellStyle name="40% - Accent1 9 2 2 2 3" xfId="0" builtinId="54" customBuiltin="true"/>
    <cellStyle name="40% - Accent1 9 2 2 2 4" xfId="0" builtinId="54" customBuiltin="true"/>
    <cellStyle name="40% - Accent1 9 2 2 3" xfId="0" builtinId="54" customBuiltin="true"/>
    <cellStyle name="40% - Accent1 9 2 2 4" xfId="0" builtinId="54" customBuiltin="true"/>
    <cellStyle name="40% - Accent1 9 2 2 5" xfId="0" builtinId="54" customBuiltin="true"/>
    <cellStyle name="40% - Accent1 9 2 3" xfId="0" builtinId="54" customBuiltin="true"/>
    <cellStyle name="40% - Accent1 9 2 3 2" xfId="0" builtinId="54" customBuiltin="true"/>
    <cellStyle name="40% - Accent1 9 2 3 3" xfId="0" builtinId="54" customBuiltin="true"/>
    <cellStyle name="40% - Accent1 9 2 3 4" xfId="0" builtinId="54" customBuiltin="true"/>
    <cellStyle name="40% - Accent1 9 2 3 5" xfId="0" builtinId="54" customBuiltin="true"/>
    <cellStyle name="40% - Accent1 9 2 4" xfId="0" builtinId="54" customBuiltin="true"/>
    <cellStyle name="40% - Accent1 9 2 5" xfId="0" builtinId="54" customBuiltin="true"/>
    <cellStyle name="40% - Accent1 9 2 6" xfId="0" builtinId="54" customBuiltin="true"/>
    <cellStyle name="40% - Accent1 9 2 7" xfId="0" builtinId="54" customBuiltin="true"/>
    <cellStyle name="40% - Accent1 9 3" xfId="0" builtinId="54" customBuiltin="true"/>
    <cellStyle name="40% - Accent1 9 3 2" xfId="0" builtinId="54" customBuiltin="true"/>
    <cellStyle name="40% - Accent1 9 3 2 2" xfId="0" builtinId="54" customBuiltin="true"/>
    <cellStyle name="40% - Accent1 9 3 2 2 2" xfId="0" builtinId="54" customBuiltin="true"/>
    <cellStyle name="40% - Accent1 9 3 2 2 3" xfId="0" builtinId="54" customBuiltin="true"/>
    <cellStyle name="40% - Accent1 9 3 2 2 4" xfId="0" builtinId="54" customBuiltin="true"/>
    <cellStyle name="40% - Accent1 9 3 2 3" xfId="0" builtinId="54" customBuiltin="true"/>
    <cellStyle name="40% - Accent1 9 3 2 4" xfId="0" builtinId="54" customBuiltin="true"/>
    <cellStyle name="40% - Accent1 9 3 2 5" xfId="0" builtinId="54" customBuiltin="true"/>
    <cellStyle name="40% - Accent1 9 3 3" xfId="0" builtinId="54" customBuiltin="true"/>
    <cellStyle name="40% - Accent1 9 3 3 2" xfId="0" builtinId="54" customBuiltin="true"/>
    <cellStyle name="40% - Accent1 9 3 3 3" xfId="0" builtinId="54" customBuiltin="true"/>
    <cellStyle name="40% - Accent1 9 3 3 4" xfId="0" builtinId="54" customBuiltin="true"/>
    <cellStyle name="40% - Accent1 9 3 3 5" xfId="0" builtinId="54" customBuiltin="true"/>
    <cellStyle name="40% - Accent1 9 3 4" xfId="0" builtinId="54" customBuiltin="true"/>
    <cellStyle name="40% - Accent1 9 3 5" xfId="0" builtinId="54" customBuiltin="true"/>
    <cellStyle name="40% - Accent1 9 3 6" xfId="0" builtinId="54" customBuiltin="true"/>
    <cellStyle name="40% - Accent1 9 3 7" xfId="0" builtinId="54" customBuiltin="true"/>
    <cellStyle name="40% - Accent1 9 4" xfId="0" builtinId="54" customBuiltin="true"/>
    <cellStyle name="40% - Accent1 9 4 2" xfId="0" builtinId="54" customBuiltin="true"/>
    <cellStyle name="40% - Accent1 9 4 2 2" xfId="0" builtinId="54" customBuiltin="true"/>
    <cellStyle name="40% - Accent1 9 4 2 2 2" xfId="0" builtinId="54" customBuiltin="true"/>
    <cellStyle name="40% - Accent1 9 4 2 2 3" xfId="0" builtinId="54" customBuiltin="true"/>
    <cellStyle name="40% - Accent1 9 4 2 2 4" xfId="0" builtinId="54" customBuiltin="true"/>
    <cellStyle name="40% - Accent1 9 4 2 3" xfId="0" builtinId="54" customBuiltin="true"/>
    <cellStyle name="40% - Accent1 9 4 2 4" xfId="0" builtinId="54" customBuiltin="true"/>
    <cellStyle name="40% - Accent1 9 4 2 5" xfId="0" builtinId="54" customBuiltin="true"/>
    <cellStyle name="40% - Accent1 9 4 3" xfId="0" builtinId="54" customBuiltin="true"/>
    <cellStyle name="40% - Accent1 9 4 3 2" xfId="0" builtinId="54" customBuiltin="true"/>
    <cellStyle name="40% - Accent1 9 4 3 3" xfId="0" builtinId="54" customBuiltin="true"/>
    <cellStyle name="40% - Accent1 9 4 3 4" xfId="0" builtinId="54" customBuiltin="true"/>
    <cellStyle name="40% - Accent1 9 4 3 5" xfId="0" builtinId="54" customBuiltin="true"/>
    <cellStyle name="40% - Accent1 9 4 4" xfId="0" builtinId="54" customBuiltin="true"/>
    <cellStyle name="40% - Accent1 9 4 5" xfId="0" builtinId="54" customBuiltin="true"/>
    <cellStyle name="40% - Accent1 9 4 6" xfId="0" builtinId="54" customBuiltin="true"/>
    <cellStyle name="40% - Accent1 9 4 7" xfId="0" builtinId="54" customBuiltin="true"/>
    <cellStyle name="40% - Accent1 9 5" xfId="0" builtinId="54" customBuiltin="true"/>
    <cellStyle name="40% - Accent1 9 5 2" xfId="0" builtinId="54" customBuiltin="true"/>
    <cellStyle name="40% - Accent1 9 5 2 2" xfId="0" builtinId="54" customBuiltin="true"/>
    <cellStyle name="40% - Accent1 9 5 2 2 2" xfId="0" builtinId="54" customBuiltin="true"/>
    <cellStyle name="40% - Accent1 9 5 2 2 3" xfId="0" builtinId="54" customBuiltin="true"/>
    <cellStyle name="40% - Accent1 9 5 2 2 4" xfId="0" builtinId="54" customBuiltin="true"/>
    <cellStyle name="40% - Accent1 9 5 2 3" xfId="0" builtinId="54" customBuiltin="true"/>
    <cellStyle name="40% - Accent1 9 5 2 4" xfId="0" builtinId="54" customBuiltin="true"/>
    <cellStyle name="40% - Accent1 9 5 2 5" xfId="0" builtinId="54" customBuiltin="true"/>
    <cellStyle name="40% - Accent1 9 5 3" xfId="0" builtinId="54" customBuiltin="true"/>
    <cellStyle name="40% - Accent1 9 5 3 2" xfId="0" builtinId="54" customBuiltin="true"/>
    <cellStyle name="40% - Accent1 9 5 3 3" xfId="0" builtinId="54" customBuiltin="true"/>
    <cellStyle name="40% - Accent1 9 5 3 4" xfId="0" builtinId="54" customBuiltin="true"/>
    <cellStyle name="40% - Accent1 9 5 3 5" xfId="0" builtinId="54" customBuiltin="true"/>
    <cellStyle name="40% - Accent1 9 5 4" xfId="0" builtinId="54" customBuiltin="true"/>
    <cellStyle name="40% - Accent1 9 5 5" xfId="0" builtinId="54" customBuiltin="true"/>
    <cellStyle name="40% - Accent1 9 5 6" xfId="0" builtinId="54" customBuiltin="true"/>
    <cellStyle name="40% - Accent1 9 5 7" xfId="0" builtinId="54" customBuiltin="true"/>
    <cellStyle name="40% - Accent1 9 6" xfId="0" builtinId="54" customBuiltin="true"/>
    <cellStyle name="40% - Accent1 9 6 2" xfId="0" builtinId="54" customBuiltin="true"/>
    <cellStyle name="40% - Accent1 9 6 2 2" xfId="0" builtinId="54" customBuiltin="true"/>
    <cellStyle name="40% - Accent1 9 6 2 2 2" xfId="0" builtinId="54" customBuiltin="true"/>
    <cellStyle name="40% - Accent1 9 6 2 2 3" xfId="0" builtinId="54" customBuiltin="true"/>
    <cellStyle name="40% - Accent1 9 6 2 2 4" xfId="0" builtinId="54" customBuiltin="true"/>
    <cellStyle name="40% - Accent1 9 6 2 3" xfId="0" builtinId="54" customBuiltin="true"/>
    <cellStyle name="40% - Accent1 9 6 2 4" xfId="0" builtinId="54" customBuiltin="true"/>
    <cellStyle name="40% - Accent1 9 6 2 5" xfId="0" builtinId="54" customBuiltin="true"/>
    <cellStyle name="40% - Accent1 9 6 3" xfId="0" builtinId="54" customBuiltin="true"/>
    <cellStyle name="40% - Accent1 9 6 3 2" xfId="0" builtinId="54" customBuiltin="true"/>
    <cellStyle name="40% - Accent1 9 6 3 3" xfId="0" builtinId="54" customBuiltin="true"/>
    <cellStyle name="40% - Accent1 9 6 3 4" xfId="0" builtinId="54" customBuiltin="true"/>
    <cellStyle name="40% - Accent1 9 6 3 5" xfId="0" builtinId="54" customBuiltin="true"/>
    <cellStyle name="40% - Accent1 9 6 4" xfId="0" builtinId="54" customBuiltin="true"/>
    <cellStyle name="40% - Accent1 9 6 5" xfId="0" builtinId="54" customBuiltin="true"/>
    <cellStyle name="40% - Accent1 9 6 6" xfId="0" builtinId="54" customBuiltin="true"/>
    <cellStyle name="40% - Accent1 9 6 7" xfId="0" builtinId="54" customBuiltin="true"/>
    <cellStyle name="40% - Accent1 9 7" xfId="0" builtinId="54" customBuiltin="true"/>
    <cellStyle name="40% - Accent1 9 7 2" xfId="0" builtinId="54" customBuiltin="true"/>
    <cellStyle name="40% - Accent1 9 7 2 2" xfId="0" builtinId="54" customBuiltin="true"/>
    <cellStyle name="40% - Accent1 9 7 2 2 2" xfId="0" builtinId="54" customBuiltin="true"/>
    <cellStyle name="40% - Accent1 9 7 2 2 3" xfId="0" builtinId="54" customBuiltin="true"/>
    <cellStyle name="40% - Accent1 9 7 2 3" xfId="0" builtinId="54" customBuiltin="true"/>
    <cellStyle name="40% - Accent1 9 7 2 4" xfId="0" builtinId="54" customBuiltin="true"/>
    <cellStyle name="40% - Accent1 9 7 2 5" xfId="0" builtinId="54" customBuiltin="true"/>
    <cellStyle name="40% - Accent1 9 7 3" xfId="0" builtinId="54" customBuiltin="true"/>
    <cellStyle name="40% - Accent1 9 7 3 2" xfId="0" builtinId="54" customBuiltin="true"/>
    <cellStyle name="40% - Accent1 9 7 3 3" xfId="0" builtinId="54" customBuiltin="true"/>
    <cellStyle name="40% - Accent1 9 7 3 4" xfId="0" builtinId="54" customBuiltin="true"/>
    <cellStyle name="40% - Accent1 9 7 4" xfId="0" builtinId="54" customBuiltin="true"/>
    <cellStyle name="40% - Accent1 9 7 5" xfId="0" builtinId="54" customBuiltin="true"/>
    <cellStyle name="40% - Accent1 9 7 6" xfId="0" builtinId="54" customBuiltin="true"/>
    <cellStyle name="40% - Accent1 9 8" xfId="0" builtinId="54" customBuiltin="true"/>
    <cellStyle name="40% - Accent1 9 8 2" xfId="0" builtinId="54" customBuiltin="true"/>
    <cellStyle name="40% - Accent1 9 8 2 2" xfId="0" builtinId="54" customBuiltin="true"/>
    <cellStyle name="40% - Accent1 9 8 2 3" xfId="0" builtinId="54" customBuiltin="true"/>
    <cellStyle name="40% - Accent1 9 8 2 4" xfId="0" builtinId="54" customBuiltin="true"/>
    <cellStyle name="40% - Accent1 9 8 3" xfId="0" builtinId="54" customBuiltin="true"/>
    <cellStyle name="40% - Accent1 9 8 4" xfId="0" builtinId="54" customBuiltin="true"/>
    <cellStyle name="40% - Accent1 9 8 5" xfId="0" builtinId="54" customBuiltin="true"/>
    <cellStyle name="40% - Accent1 9 9" xfId="0" builtinId="54" customBuiltin="true"/>
    <cellStyle name="40% - Accent1 9 9 2" xfId="0" builtinId="54" customBuiltin="true"/>
    <cellStyle name="40% - Accent1 9 9 3" xfId="0" builtinId="54" customBuiltin="true"/>
    <cellStyle name="40% - Accent1 9 9 4" xfId="0" builtinId="54" customBuiltin="true"/>
    <cellStyle name="40% - Accent1 9 9 5" xfId="0" builtinId="54" customBuiltin="true"/>
    <cellStyle name="40% - Accent2 10" xfId="0" builtinId="54" customBuiltin="true"/>
    <cellStyle name="40% - Accent2 10 10" xfId="0" builtinId="54" customBuiltin="true"/>
    <cellStyle name="40% - Accent2 10 11" xfId="0" builtinId="54" customBuiltin="true"/>
    <cellStyle name="40% - Accent2 10 12" xfId="0" builtinId="54" customBuiltin="true"/>
    <cellStyle name="40% - Accent2 10 13" xfId="0" builtinId="54" customBuiltin="true"/>
    <cellStyle name="40% - Accent2 10 2" xfId="0" builtinId="54" customBuiltin="true"/>
    <cellStyle name="40% - Accent2 10 2 2" xfId="0" builtinId="54" customBuiltin="true"/>
    <cellStyle name="40% - Accent2 10 2 2 2" xfId="0" builtinId="54" customBuiltin="true"/>
    <cellStyle name="40% - Accent2 10 2 2 2 2" xfId="0" builtinId="54" customBuiltin="true"/>
    <cellStyle name="40% - Accent2 10 2 2 2 3" xfId="0" builtinId="54" customBuiltin="true"/>
    <cellStyle name="40% - Accent2 10 2 2 2 4" xfId="0" builtinId="54" customBuiltin="true"/>
    <cellStyle name="40% - Accent2 10 2 2 3" xfId="0" builtinId="54" customBuiltin="true"/>
    <cellStyle name="40% - Accent2 10 2 2 4" xfId="0" builtinId="54" customBuiltin="true"/>
    <cellStyle name="40% - Accent2 10 2 2 5" xfId="0" builtinId="54" customBuiltin="true"/>
    <cellStyle name="40% - Accent2 10 2 3" xfId="0" builtinId="54" customBuiltin="true"/>
    <cellStyle name="40% - Accent2 10 2 3 2" xfId="0" builtinId="54" customBuiltin="true"/>
    <cellStyle name="40% - Accent2 10 2 3 3" xfId="0" builtinId="54" customBuiltin="true"/>
    <cellStyle name="40% - Accent2 10 2 3 4" xfId="0" builtinId="54" customBuiltin="true"/>
    <cellStyle name="40% - Accent2 10 2 3 5" xfId="0" builtinId="54" customBuiltin="true"/>
    <cellStyle name="40% - Accent2 10 2 4" xfId="0" builtinId="54" customBuiltin="true"/>
    <cellStyle name="40% - Accent2 10 2 5" xfId="0" builtinId="54" customBuiltin="true"/>
    <cellStyle name="40% - Accent2 10 2 6" xfId="0" builtinId="54" customBuiltin="true"/>
    <cellStyle name="40% - Accent2 10 2 7" xfId="0" builtinId="54" customBuiltin="true"/>
    <cellStyle name="40% - Accent2 10 3" xfId="0" builtinId="54" customBuiltin="true"/>
    <cellStyle name="40% - Accent2 10 3 2" xfId="0" builtinId="54" customBuiltin="true"/>
    <cellStyle name="40% - Accent2 10 3 2 2" xfId="0" builtinId="54" customBuiltin="true"/>
    <cellStyle name="40% - Accent2 10 3 2 2 2" xfId="0" builtinId="54" customBuiltin="true"/>
    <cellStyle name="40% - Accent2 10 3 2 2 3" xfId="0" builtinId="54" customBuiltin="true"/>
    <cellStyle name="40% - Accent2 10 3 2 2 4" xfId="0" builtinId="54" customBuiltin="true"/>
    <cellStyle name="40% - Accent2 10 3 2 3" xfId="0" builtinId="54" customBuiltin="true"/>
    <cellStyle name="40% - Accent2 10 3 2 4" xfId="0" builtinId="54" customBuiltin="true"/>
    <cellStyle name="40% - Accent2 10 3 2 5" xfId="0" builtinId="54" customBuiltin="true"/>
    <cellStyle name="40% - Accent2 10 3 3" xfId="0" builtinId="54" customBuiltin="true"/>
    <cellStyle name="40% - Accent2 10 3 3 2" xfId="0" builtinId="54" customBuiltin="true"/>
    <cellStyle name="40% - Accent2 10 3 3 3" xfId="0" builtinId="54" customBuiltin="true"/>
    <cellStyle name="40% - Accent2 10 3 3 4" xfId="0" builtinId="54" customBuiltin="true"/>
    <cellStyle name="40% - Accent2 10 3 3 5" xfId="0" builtinId="54" customBuiltin="true"/>
    <cellStyle name="40% - Accent2 10 3 4" xfId="0" builtinId="54" customBuiltin="true"/>
    <cellStyle name="40% - Accent2 10 3 5" xfId="0" builtinId="54" customBuiltin="true"/>
    <cellStyle name="40% - Accent2 10 3 6" xfId="0" builtinId="54" customBuiltin="true"/>
    <cellStyle name="40% - Accent2 10 3 7" xfId="0" builtinId="54" customBuiltin="true"/>
    <cellStyle name="40% - Accent2 10 4" xfId="0" builtinId="54" customBuiltin="true"/>
    <cellStyle name="40% - Accent2 10 4 2" xfId="0" builtinId="54" customBuiltin="true"/>
    <cellStyle name="40% - Accent2 10 4 2 2" xfId="0" builtinId="54" customBuiltin="true"/>
    <cellStyle name="40% - Accent2 10 4 2 2 2" xfId="0" builtinId="54" customBuiltin="true"/>
    <cellStyle name="40% - Accent2 10 4 2 2 3" xfId="0" builtinId="54" customBuiltin="true"/>
    <cellStyle name="40% - Accent2 10 4 2 2 4" xfId="0" builtinId="54" customBuiltin="true"/>
    <cellStyle name="40% - Accent2 10 4 2 3" xfId="0" builtinId="54" customBuiltin="true"/>
    <cellStyle name="40% - Accent2 10 4 2 4" xfId="0" builtinId="54" customBuiltin="true"/>
    <cellStyle name="40% - Accent2 10 4 2 5" xfId="0" builtinId="54" customBuiltin="true"/>
    <cellStyle name="40% - Accent2 10 4 3" xfId="0" builtinId="54" customBuiltin="true"/>
    <cellStyle name="40% - Accent2 10 4 3 2" xfId="0" builtinId="54" customBuiltin="true"/>
    <cellStyle name="40% - Accent2 10 4 3 3" xfId="0" builtinId="54" customBuiltin="true"/>
    <cellStyle name="40% - Accent2 10 4 3 4" xfId="0" builtinId="54" customBuiltin="true"/>
    <cellStyle name="40% - Accent2 10 4 3 5" xfId="0" builtinId="54" customBuiltin="true"/>
    <cellStyle name="40% - Accent2 10 4 4" xfId="0" builtinId="54" customBuiltin="true"/>
    <cellStyle name="40% - Accent2 10 4 5" xfId="0" builtinId="54" customBuiltin="true"/>
    <cellStyle name="40% - Accent2 10 4 6" xfId="0" builtinId="54" customBuiltin="true"/>
    <cellStyle name="40% - Accent2 10 4 7" xfId="0" builtinId="54" customBuiltin="true"/>
    <cellStyle name="40% - Accent2 10 5" xfId="0" builtinId="54" customBuiltin="true"/>
    <cellStyle name="40% - Accent2 10 5 2" xfId="0" builtinId="54" customBuiltin="true"/>
    <cellStyle name="40% - Accent2 10 5 2 2" xfId="0" builtinId="54" customBuiltin="true"/>
    <cellStyle name="40% - Accent2 10 5 2 2 2" xfId="0" builtinId="54" customBuiltin="true"/>
    <cellStyle name="40% - Accent2 10 5 2 2 3" xfId="0" builtinId="54" customBuiltin="true"/>
    <cellStyle name="40% - Accent2 10 5 2 2 4" xfId="0" builtinId="54" customBuiltin="true"/>
    <cellStyle name="40% - Accent2 10 5 2 3" xfId="0" builtinId="54" customBuiltin="true"/>
    <cellStyle name="40% - Accent2 10 5 2 4" xfId="0" builtinId="54" customBuiltin="true"/>
    <cellStyle name="40% - Accent2 10 5 2 5" xfId="0" builtinId="54" customBuiltin="true"/>
    <cellStyle name="40% - Accent2 10 5 3" xfId="0" builtinId="54" customBuiltin="true"/>
    <cellStyle name="40% - Accent2 10 5 3 2" xfId="0" builtinId="54" customBuiltin="true"/>
    <cellStyle name="40% - Accent2 10 5 3 3" xfId="0" builtinId="54" customBuiltin="true"/>
    <cellStyle name="40% - Accent2 10 5 3 4" xfId="0" builtinId="54" customBuiltin="true"/>
    <cellStyle name="40% - Accent2 10 5 3 5" xfId="0" builtinId="54" customBuiltin="true"/>
    <cellStyle name="40% - Accent2 10 5 4" xfId="0" builtinId="54" customBuiltin="true"/>
    <cellStyle name="40% - Accent2 10 5 5" xfId="0" builtinId="54" customBuiltin="true"/>
    <cellStyle name="40% - Accent2 10 5 6" xfId="0" builtinId="54" customBuiltin="true"/>
    <cellStyle name="40% - Accent2 10 5 7" xfId="0" builtinId="54" customBuiltin="true"/>
    <cellStyle name="40% - Accent2 10 6" xfId="0" builtinId="54" customBuiltin="true"/>
    <cellStyle name="40% - Accent2 10 6 2" xfId="0" builtinId="54" customBuiltin="true"/>
    <cellStyle name="40% - Accent2 10 6 2 2" xfId="0" builtinId="54" customBuiltin="true"/>
    <cellStyle name="40% - Accent2 10 6 2 2 2" xfId="0" builtinId="54" customBuiltin="true"/>
    <cellStyle name="40% - Accent2 10 6 2 2 3" xfId="0" builtinId="54" customBuiltin="true"/>
    <cellStyle name="40% - Accent2 10 6 2 2 4" xfId="0" builtinId="54" customBuiltin="true"/>
    <cellStyle name="40% - Accent2 10 6 2 3" xfId="0" builtinId="54" customBuiltin="true"/>
    <cellStyle name="40% - Accent2 10 6 2 4" xfId="0" builtinId="54" customBuiltin="true"/>
    <cellStyle name="40% - Accent2 10 6 2 5" xfId="0" builtinId="54" customBuiltin="true"/>
    <cellStyle name="40% - Accent2 10 6 3" xfId="0" builtinId="54" customBuiltin="true"/>
    <cellStyle name="40% - Accent2 10 6 3 2" xfId="0" builtinId="54" customBuiltin="true"/>
    <cellStyle name="40% - Accent2 10 6 3 3" xfId="0" builtinId="54" customBuiltin="true"/>
    <cellStyle name="40% - Accent2 10 6 3 4" xfId="0" builtinId="54" customBuiltin="true"/>
    <cellStyle name="40% - Accent2 10 6 3 5" xfId="0" builtinId="54" customBuiltin="true"/>
    <cellStyle name="40% - Accent2 10 6 4" xfId="0" builtinId="54" customBuiltin="true"/>
    <cellStyle name="40% - Accent2 10 6 5" xfId="0" builtinId="54" customBuiltin="true"/>
    <cellStyle name="40% - Accent2 10 6 6" xfId="0" builtinId="54" customBuiltin="true"/>
    <cellStyle name="40% - Accent2 10 6 7" xfId="0" builtinId="54" customBuiltin="true"/>
    <cellStyle name="40% - Accent2 10 7" xfId="0" builtinId="54" customBuiltin="true"/>
    <cellStyle name="40% - Accent2 10 7 2" xfId="0" builtinId="54" customBuiltin="true"/>
    <cellStyle name="40% - Accent2 10 7 2 2" xfId="0" builtinId="54" customBuiltin="true"/>
    <cellStyle name="40% - Accent2 10 7 2 2 2" xfId="0" builtinId="54" customBuiltin="true"/>
    <cellStyle name="40% - Accent2 10 7 2 2 3" xfId="0" builtinId="54" customBuiltin="true"/>
    <cellStyle name="40% - Accent2 10 7 2 3" xfId="0" builtinId="54" customBuiltin="true"/>
    <cellStyle name="40% - Accent2 10 7 2 4" xfId="0" builtinId="54" customBuiltin="true"/>
    <cellStyle name="40% - Accent2 10 7 2 5" xfId="0" builtinId="54" customBuiltin="true"/>
    <cellStyle name="40% - Accent2 10 7 3" xfId="0" builtinId="54" customBuiltin="true"/>
    <cellStyle name="40% - Accent2 10 7 3 2" xfId="0" builtinId="54" customBuiltin="true"/>
    <cellStyle name="40% - Accent2 10 7 3 3" xfId="0" builtinId="54" customBuiltin="true"/>
    <cellStyle name="40% - Accent2 10 7 3 4" xfId="0" builtinId="54" customBuiltin="true"/>
    <cellStyle name="40% - Accent2 10 7 4" xfId="0" builtinId="54" customBuiltin="true"/>
    <cellStyle name="40% - Accent2 10 7 5" xfId="0" builtinId="54" customBuiltin="true"/>
    <cellStyle name="40% - Accent2 10 7 6" xfId="0" builtinId="54" customBuiltin="true"/>
    <cellStyle name="40% - Accent2 10 8" xfId="0" builtinId="54" customBuiltin="true"/>
    <cellStyle name="40% - Accent2 10 8 2" xfId="0" builtinId="54" customBuiltin="true"/>
    <cellStyle name="40% - Accent2 10 8 2 2" xfId="0" builtinId="54" customBuiltin="true"/>
    <cellStyle name="40% - Accent2 10 8 2 3" xfId="0" builtinId="54" customBuiltin="true"/>
    <cellStyle name="40% - Accent2 10 8 2 4" xfId="0" builtinId="54" customBuiltin="true"/>
    <cellStyle name="40% - Accent2 10 8 3" xfId="0" builtinId="54" customBuiltin="true"/>
    <cellStyle name="40% - Accent2 10 8 4" xfId="0" builtinId="54" customBuiltin="true"/>
    <cellStyle name="40% - Accent2 10 8 5" xfId="0" builtinId="54" customBuiltin="true"/>
    <cellStyle name="40% - Accent2 10 9" xfId="0" builtinId="54" customBuiltin="true"/>
    <cellStyle name="40% - Accent2 10 9 2" xfId="0" builtinId="54" customBuiltin="true"/>
    <cellStyle name="40% - Accent2 10 9 3" xfId="0" builtinId="54" customBuiltin="true"/>
    <cellStyle name="40% - Accent2 10 9 4" xfId="0" builtinId="54" customBuiltin="true"/>
    <cellStyle name="40% - Accent2 10 9 5" xfId="0" builtinId="54" customBuiltin="true"/>
    <cellStyle name="40% - Accent2 11" xfId="0" builtinId="54" customBuiltin="true"/>
    <cellStyle name="40% - Accent2 11 10" xfId="0" builtinId="54" customBuiltin="true"/>
    <cellStyle name="40% - Accent2 11 11" xfId="0" builtinId="54" customBuiltin="true"/>
    <cellStyle name="40% - Accent2 11 12" xfId="0" builtinId="54" customBuiltin="true"/>
    <cellStyle name="40% - Accent2 11 13" xfId="0" builtinId="54" customBuiltin="true"/>
    <cellStyle name="40% - Accent2 11 2" xfId="0" builtinId="54" customBuiltin="true"/>
    <cellStyle name="40% - Accent2 11 2 2" xfId="0" builtinId="54" customBuiltin="true"/>
    <cellStyle name="40% - Accent2 11 2 2 2" xfId="0" builtinId="54" customBuiltin="true"/>
    <cellStyle name="40% - Accent2 11 2 2 2 2" xfId="0" builtinId="54" customBuiltin="true"/>
    <cellStyle name="40% - Accent2 11 2 2 2 3" xfId="0" builtinId="54" customBuiltin="true"/>
    <cellStyle name="40% - Accent2 11 2 2 2 4" xfId="0" builtinId="54" customBuiltin="true"/>
    <cellStyle name="40% - Accent2 11 2 2 3" xfId="0" builtinId="54" customBuiltin="true"/>
    <cellStyle name="40% - Accent2 11 2 2 4" xfId="0" builtinId="54" customBuiltin="true"/>
    <cellStyle name="40% - Accent2 11 2 2 5" xfId="0" builtinId="54" customBuiltin="true"/>
    <cellStyle name="40% - Accent2 11 2 3" xfId="0" builtinId="54" customBuiltin="true"/>
    <cellStyle name="40% - Accent2 11 2 3 2" xfId="0" builtinId="54" customBuiltin="true"/>
    <cellStyle name="40% - Accent2 11 2 3 3" xfId="0" builtinId="54" customBuiltin="true"/>
    <cellStyle name="40% - Accent2 11 2 3 4" xfId="0" builtinId="54" customBuiltin="true"/>
    <cellStyle name="40% - Accent2 11 2 3 5" xfId="0" builtinId="54" customBuiltin="true"/>
    <cellStyle name="40% - Accent2 11 2 4" xfId="0" builtinId="54" customBuiltin="true"/>
    <cellStyle name="40% - Accent2 11 2 5" xfId="0" builtinId="54" customBuiltin="true"/>
    <cellStyle name="40% - Accent2 11 2 6" xfId="0" builtinId="54" customBuiltin="true"/>
    <cellStyle name="40% - Accent2 11 2 7" xfId="0" builtinId="54" customBuiltin="true"/>
    <cellStyle name="40% - Accent2 11 3" xfId="0" builtinId="54" customBuiltin="true"/>
    <cellStyle name="40% - Accent2 11 3 2" xfId="0" builtinId="54" customBuiltin="true"/>
    <cellStyle name="40% - Accent2 11 3 2 2" xfId="0" builtinId="54" customBuiltin="true"/>
    <cellStyle name="40% - Accent2 11 3 2 2 2" xfId="0" builtinId="54" customBuiltin="true"/>
    <cellStyle name="40% - Accent2 11 3 2 2 3" xfId="0" builtinId="54" customBuiltin="true"/>
    <cellStyle name="40% - Accent2 11 3 2 2 4" xfId="0" builtinId="54" customBuiltin="true"/>
    <cellStyle name="40% - Accent2 11 3 2 3" xfId="0" builtinId="54" customBuiltin="true"/>
    <cellStyle name="40% - Accent2 11 3 2 4" xfId="0" builtinId="54" customBuiltin="true"/>
    <cellStyle name="40% - Accent2 11 3 2 5" xfId="0" builtinId="54" customBuiltin="true"/>
    <cellStyle name="40% - Accent2 11 3 3" xfId="0" builtinId="54" customBuiltin="true"/>
    <cellStyle name="40% - Accent2 11 3 3 2" xfId="0" builtinId="54" customBuiltin="true"/>
    <cellStyle name="40% - Accent2 11 3 3 3" xfId="0" builtinId="54" customBuiltin="true"/>
    <cellStyle name="40% - Accent2 11 3 3 4" xfId="0" builtinId="54" customBuiltin="true"/>
    <cellStyle name="40% - Accent2 11 3 3 5" xfId="0" builtinId="54" customBuiltin="true"/>
    <cellStyle name="40% - Accent2 11 3 4" xfId="0" builtinId="54" customBuiltin="true"/>
    <cellStyle name="40% - Accent2 11 3 5" xfId="0" builtinId="54" customBuiltin="true"/>
    <cellStyle name="40% - Accent2 11 3 6" xfId="0" builtinId="54" customBuiltin="true"/>
    <cellStyle name="40% - Accent2 11 3 7" xfId="0" builtinId="54" customBuiltin="true"/>
    <cellStyle name="40% - Accent2 11 4" xfId="0" builtinId="54" customBuiltin="true"/>
    <cellStyle name="40% - Accent2 11 4 2" xfId="0" builtinId="54" customBuiltin="true"/>
    <cellStyle name="40% - Accent2 11 4 2 2" xfId="0" builtinId="54" customBuiltin="true"/>
    <cellStyle name="40% - Accent2 11 4 2 2 2" xfId="0" builtinId="54" customBuiltin="true"/>
    <cellStyle name="40% - Accent2 11 4 2 2 3" xfId="0" builtinId="54" customBuiltin="true"/>
    <cellStyle name="40% - Accent2 11 4 2 2 4" xfId="0" builtinId="54" customBuiltin="true"/>
    <cellStyle name="40% - Accent2 11 4 2 3" xfId="0" builtinId="54" customBuiltin="true"/>
    <cellStyle name="40% - Accent2 11 4 2 4" xfId="0" builtinId="54" customBuiltin="true"/>
    <cellStyle name="40% - Accent2 11 4 2 5" xfId="0" builtinId="54" customBuiltin="true"/>
    <cellStyle name="40% - Accent2 11 4 3" xfId="0" builtinId="54" customBuiltin="true"/>
    <cellStyle name="40% - Accent2 11 4 3 2" xfId="0" builtinId="54" customBuiltin="true"/>
    <cellStyle name="40% - Accent2 11 4 3 3" xfId="0" builtinId="54" customBuiltin="true"/>
    <cellStyle name="40% - Accent2 11 4 3 4" xfId="0" builtinId="54" customBuiltin="true"/>
    <cellStyle name="40% - Accent2 11 4 3 5" xfId="0" builtinId="54" customBuiltin="true"/>
    <cellStyle name="40% - Accent2 11 4 4" xfId="0" builtinId="54" customBuiltin="true"/>
    <cellStyle name="40% - Accent2 11 4 5" xfId="0" builtinId="54" customBuiltin="true"/>
    <cellStyle name="40% - Accent2 11 4 6" xfId="0" builtinId="54" customBuiltin="true"/>
    <cellStyle name="40% - Accent2 11 4 7" xfId="0" builtinId="54" customBuiltin="true"/>
    <cellStyle name="40% - Accent2 11 5" xfId="0" builtinId="54" customBuiltin="true"/>
    <cellStyle name="40% - Accent2 11 5 2" xfId="0" builtinId="54" customBuiltin="true"/>
    <cellStyle name="40% - Accent2 11 5 2 2" xfId="0" builtinId="54" customBuiltin="true"/>
    <cellStyle name="40% - Accent2 11 5 2 2 2" xfId="0" builtinId="54" customBuiltin="true"/>
    <cellStyle name="40% - Accent2 11 5 2 2 3" xfId="0" builtinId="54" customBuiltin="true"/>
    <cellStyle name="40% - Accent2 11 5 2 2 4" xfId="0" builtinId="54" customBuiltin="true"/>
    <cellStyle name="40% - Accent2 11 5 2 3" xfId="0" builtinId="54" customBuiltin="true"/>
    <cellStyle name="40% - Accent2 11 5 2 4" xfId="0" builtinId="54" customBuiltin="true"/>
    <cellStyle name="40% - Accent2 11 5 2 5" xfId="0" builtinId="54" customBuiltin="true"/>
    <cellStyle name="40% - Accent2 11 5 3" xfId="0" builtinId="54" customBuiltin="true"/>
    <cellStyle name="40% - Accent2 11 5 3 2" xfId="0" builtinId="54" customBuiltin="true"/>
    <cellStyle name="40% - Accent2 11 5 3 3" xfId="0" builtinId="54" customBuiltin="true"/>
    <cellStyle name="40% - Accent2 11 5 3 4" xfId="0" builtinId="54" customBuiltin="true"/>
    <cellStyle name="40% - Accent2 11 5 3 5" xfId="0" builtinId="54" customBuiltin="true"/>
    <cellStyle name="40% - Accent2 11 5 4" xfId="0" builtinId="54" customBuiltin="true"/>
    <cellStyle name="40% - Accent2 11 5 5" xfId="0" builtinId="54" customBuiltin="true"/>
    <cellStyle name="40% - Accent2 11 5 6" xfId="0" builtinId="54" customBuiltin="true"/>
    <cellStyle name="40% - Accent2 11 5 7" xfId="0" builtinId="54" customBuiltin="true"/>
    <cellStyle name="40% - Accent2 11 6" xfId="0" builtinId="54" customBuiltin="true"/>
    <cellStyle name="40% - Accent2 11 6 2" xfId="0" builtinId="54" customBuiltin="true"/>
    <cellStyle name="40% - Accent2 11 6 2 2" xfId="0" builtinId="54" customBuiltin="true"/>
    <cellStyle name="40% - Accent2 11 6 2 2 2" xfId="0" builtinId="54" customBuiltin="true"/>
    <cellStyle name="40% - Accent2 11 6 2 2 3" xfId="0" builtinId="54" customBuiltin="true"/>
    <cellStyle name="40% - Accent2 11 6 2 2 4" xfId="0" builtinId="54" customBuiltin="true"/>
    <cellStyle name="40% - Accent2 11 6 2 3" xfId="0" builtinId="54" customBuiltin="true"/>
    <cellStyle name="40% - Accent2 11 6 2 4" xfId="0" builtinId="54" customBuiltin="true"/>
    <cellStyle name="40% - Accent2 11 6 2 5" xfId="0" builtinId="54" customBuiltin="true"/>
    <cellStyle name="40% - Accent2 11 6 3" xfId="0" builtinId="54" customBuiltin="true"/>
    <cellStyle name="40% - Accent2 11 6 3 2" xfId="0" builtinId="54" customBuiltin="true"/>
    <cellStyle name="40% - Accent2 11 6 3 3" xfId="0" builtinId="54" customBuiltin="true"/>
    <cellStyle name="40% - Accent2 11 6 3 4" xfId="0" builtinId="54" customBuiltin="true"/>
    <cellStyle name="40% - Accent2 11 6 3 5" xfId="0" builtinId="54" customBuiltin="true"/>
    <cellStyle name="40% - Accent2 11 6 4" xfId="0" builtinId="54" customBuiltin="true"/>
    <cellStyle name="40% - Accent2 11 6 5" xfId="0" builtinId="54" customBuiltin="true"/>
    <cellStyle name="40% - Accent2 11 6 6" xfId="0" builtinId="54" customBuiltin="true"/>
    <cellStyle name="40% - Accent2 11 6 7" xfId="0" builtinId="54" customBuiltin="true"/>
    <cellStyle name="40% - Accent2 11 7" xfId="0" builtinId="54" customBuiltin="true"/>
    <cellStyle name="40% - Accent2 11 7 2" xfId="0" builtinId="54" customBuiltin="true"/>
    <cellStyle name="40% - Accent2 11 7 2 2" xfId="0" builtinId="54" customBuiltin="true"/>
    <cellStyle name="40% - Accent2 11 7 2 2 2" xfId="0" builtinId="54" customBuiltin="true"/>
    <cellStyle name="40% - Accent2 11 7 2 2 3" xfId="0" builtinId="54" customBuiltin="true"/>
    <cellStyle name="40% - Accent2 11 7 2 3" xfId="0" builtinId="54" customBuiltin="true"/>
    <cellStyle name="40% - Accent2 11 7 2 4" xfId="0" builtinId="54" customBuiltin="true"/>
    <cellStyle name="40% - Accent2 11 7 2 5" xfId="0" builtinId="54" customBuiltin="true"/>
    <cellStyle name="40% - Accent2 11 7 3" xfId="0" builtinId="54" customBuiltin="true"/>
    <cellStyle name="40% - Accent2 11 7 3 2" xfId="0" builtinId="54" customBuiltin="true"/>
    <cellStyle name="40% - Accent2 11 7 3 3" xfId="0" builtinId="54" customBuiltin="true"/>
    <cellStyle name="40% - Accent2 11 7 3 4" xfId="0" builtinId="54" customBuiltin="true"/>
    <cellStyle name="40% - Accent2 11 7 4" xfId="0" builtinId="54" customBuiltin="true"/>
    <cellStyle name="40% - Accent2 11 7 5" xfId="0" builtinId="54" customBuiltin="true"/>
    <cellStyle name="40% - Accent2 11 7 6" xfId="0" builtinId="54" customBuiltin="true"/>
    <cellStyle name="40% - Accent2 11 8" xfId="0" builtinId="54" customBuiltin="true"/>
    <cellStyle name="40% - Accent2 11 8 2" xfId="0" builtinId="54" customBuiltin="true"/>
    <cellStyle name="40% - Accent2 11 8 2 2" xfId="0" builtinId="54" customBuiltin="true"/>
    <cellStyle name="40% - Accent2 11 8 2 3" xfId="0" builtinId="54" customBuiltin="true"/>
    <cellStyle name="40% - Accent2 11 8 2 4" xfId="0" builtinId="54" customBuiltin="true"/>
    <cellStyle name="40% - Accent2 11 8 3" xfId="0" builtinId="54" customBuiltin="true"/>
    <cellStyle name="40% - Accent2 11 8 4" xfId="0" builtinId="54" customBuiltin="true"/>
    <cellStyle name="40% - Accent2 11 8 5" xfId="0" builtinId="54" customBuiltin="true"/>
    <cellStyle name="40% - Accent2 11 9" xfId="0" builtinId="54" customBuiltin="true"/>
    <cellStyle name="40% - Accent2 11 9 2" xfId="0" builtinId="54" customBuiltin="true"/>
    <cellStyle name="40% - Accent2 11 9 3" xfId="0" builtinId="54" customBuiltin="true"/>
    <cellStyle name="40% - Accent2 11 9 4" xfId="0" builtinId="54" customBuiltin="true"/>
    <cellStyle name="40% - Accent2 11 9 5" xfId="0" builtinId="54" customBuiltin="true"/>
    <cellStyle name="40% - Accent2 12" xfId="0" builtinId="54" customBuiltin="true"/>
    <cellStyle name="40% - Accent2 12 10" xfId="0" builtinId="54" customBuiltin="true"/>
    <cellStyle name="40% - Accent2 12 11" xfId="0" builtinId="54" customBuiltin="true"/>
    <cellStyle name="40% - Accent2 12 12" xfId="0" builtinId="54" customBuiltin="true"/>
    <cellStyle name="40% - Accent2 12 2" xfId="0" builtinId="54" customBuiltin="true"/>
    <cellStyle name="40% - Accent2 12 2 2" xfId="0" builtinId="54" customBuiltin="true"/>
    <cellStyle name="40% - Accent2 12 2 2 2" xfId="0" builtinId="54" customBuiltin="true"/>
    <cellStyle name="40% - Accent2 12 2 2 2 2" xfId="0" builtinId="54" customBuiltin="true"/>
    <cellStyle name="40% - Accent2 12 2 2 2 3" xfId="0" builtinId="54" customBuiltin="true"/>
    <cellStyle name="40% - Accent2 12 2 2 2 4" xfId="0" builtinId="54" customBuiltin="true"/>
    <cellStyle name="40% - Accent2 12 2 2 3" xfId="0" builtinId="54" customBuiltin="true"/>
    <cellStyle name="40% - Accent2 12 2 2 4" xfId="0" builtinId="54" customBuiltin="true"/>
    <cellStyle name="40% - Accent2 12 2 2 5" xfId="0" builtinId="54" customBuiltin="true"/>
    <cellStyle name="40% - Accent2 12 2 3" xfId="0" builtinId="54" customBuiltin="true"/>
    <cellStyle name="40% - Accent2 12 2 3 2" xfId="0" builtinId="54" customBuiltin="true"/>
    <cellStyle name="40% - Accent2 12 2 3 3" xfId="0" builtinId="54" customBuiltin="true"/>
    <cellStyle name="40% - Accent2 12 2 3 4" xfId="0" builtinId="54" customBuiltin="true"/>
    <cellStyle name="40% - Accent2 12 2 3 5" xfId="0" builtinId="54" customBuiltin="true"/>
    <cellStyle name="40% - Accent2 12 2 4" xfId="0" builtinId="54" customBuiltin="true"/>
    <cellStyle name="40% - Accent2 12 2 5" xfId="0" builtinId="54" customBuiltin="true"/>
    <cellStyle name="40% - Accent2 12 2 6" xfId="0" builtinId="54" customBuiltin="true"/>
    <cellStyle name="40% - Accent2 12 2 7" xfId="0" builtinId="54" customBuiltin="true"/>
    <cellStyle name="40% - Accent2 12 3" xfId="0" builtinId="54" customBuiltin="true"/>
    <cellStyle name="40% - Accent2 12 3 2" xfId="0" builtinId="54" customBuiltin="true"/>
    <cellStyle name="40% - Accent2 12 3 2 2" xfId="0" builtinId="54" customBuiltin="true"/>
    <cellStyle name="40% - Accent2 12 3 2 2 2" xfId="0" builtinId="54" customBuiltin="true"/>
    <cellStyle name="40% - Accent2 12 3 2 2 3" xfId="0" builtinId="54" customBuiltin="true"/>
    <cellStyle name="40% - Accent2 12 3 2 2 4" xfId="0" builtinId="54" customBuiltin="true"/>
    <cellStyle name="40% - Accent2 12 3 2 3" xfId="0" builtinId="54" customBuiltin="true"/>
    <cellStyle name="40% - Accent2 12 3 2 4" xfId="0" builtinId="54" customBuiltin="true"/>
    <cellStyle name="40% - Accent2 12 3 2 5" xfId="0" builtinId="54" customBuiltin="true"/>
    <cellStyle name="40% - Accent2 12 3 3" xfId="0" builtinId="54" customBuiltin="true"/>
    <cellStyle name="40% - Accent2 12 3 3 2" xfId="0" builtinId="54" customBuiltin="true"/>
    <cellStyle name="40% - Accent2 12 3 3 3" xfId="0" builtinId="54" customBuiltin="true"/>
    <cellStyle name="40% - Accent2 12 3 3 4" xfId="0" builtinId="54" customBuiltin="true"/>
    <cellStyle name="40% - Accent2 12 3 3 5" xfId="0" builtinId="54" customBuiltin="true"/>
    <cellStyle name="40% - Accent2 12 3 4" xfId="0" builtinId="54" customBuiltin="true"/>
    <cellStyle name="40% - Accent2 12 3 5" xfId="0" builtinId="54" customBuiltin="true"/>
    <cellStyle name="40% - Accent2 12 3 6" xfId="0" builtinId="54" customBuiltin="true"/>
    <cellStyle name="40% - Accent2 12 3 7" xfId="0" builtinId="54" customBuiltin="true"/>
    <cellStyle name="40% - Accent2 12 4" xfId="0" builtinId="54" customBuiltin="true"/>
    <cellStyle name="40% - Accent2 12 4 2" xfId="0" builtinId="54" customBuiltin="true"/>
    <cellStyle name="40% - Accent2 12 4 2 2" xfId="0" builtinId="54" customBuiltin="true"/>
    <cellStyle name="40% - Accent2 12 4 2 2 2" xfId="0" builtinId="54" customBuiltin="true"/>
    <cellStyle name="40% - Accent2 12 4 2 2 3" xfId="0" builtinId="54" customBuiltin="true"/>
    <cellStyle name="40% - Accent2 12 4 2 2 4" xfId="0" builtinId="54" customBuiltin="true"/>
    <cellStyle name="40% - Accent2 12 4 2 3" xfId="0" builtinId="54" customBuiltin="true"/>
    <cellStyle name="40% - Accent2 12 4 2 4" xfId="0" builtinId="54" customBuiltin="true"/>
    <cellStyle name="40% - Accent2 12 4 2 5" xfId="0" builtinId="54" customBuiltin="true"/>
    <cellStyle name="40% - Accent2 12 4 3" xfId="0" builtinId="54" customBuiltin="true"/>
    <cellStyle name="40% - Accent2 12 4 3 2" xfId="0" builtinId="54" customBuiltin="true"/>
    <cellStyle name="40% - Accent2 12 4 3 3" xfId="0" builtinId="54" customBuiltin="true"/>
    <cellStyle name="40% - Accent2 12 4 3 4" xfId="0" builtinId="54" customBuiltin="true"/>
    <cellStyle name="40% - Accent2 12 4 3 5" xfId="0" builtinId="54" customBuiltin="true"/>
    <cellStyle name="40% - Accent2 12 4 4" xfId="0" builtinId="54" customBuiltin="true"/>
    <cellStyle name="40% - Accent2 12 4 5" xfId="0" builtinId="54" customBuiltin="true"/>
    <cellStyle name="40% - Accent2 12 4 6" xfId="0" builtinId="54" customBuiltin="true"/>
    <cellStyle name="40% - Accent2 12 4 7" xfId="0" builtinId="54" customBuiltin="true"/>
    <cellStyle name="40% - Accent2 12 5" xfId="0" builtinId="54" customBuiltin="true"/>
    <cellStyle name="40% - Accent2 12 5 2" xfId="0" builtinId="54" customBuiltin="true"/>
    <cellStyle name="40% - Accent2 12 5 2 2" xfId="0" builtinId="54" customBuiltin="true"/>
    <cellStyle name="40% - Accent2 12 5 2 2 2" xfId="0" builtinId="54" customBuiltin="true"/>
    <cellStyle name="40% - Accent2 12 5 2 2 3" xfId="0" builtinId="54" customBuiltin="true"/>
    <cellStyle name="40% - Accent2 12 5 2 2 4" xfId="0" builtinId="54" customBuiltin="true"/>
    <cellStyle name="40% - Accent2 12 5 2 3" xfId="0" builtinId="54" customBuiltin="true"/>
    <cellStyle name="40% - Accent2 12 5 2 4" xfId="0" builtinId="54" customBuiltin="true"/>
    <cellStyle name="40% - Accent2 12 5 2 5" xfId="0" builtinId="54" customBuiltin="true"/>
    <cellStyle name="40% - Accent2 12 5 3" xfId="0" builtinId="54" customBuiltin="true"/>
    <cellStyle name="40% - Accent2 12 5 3 2" xfId="0" builtinId="54" customBuiltin="true"/>
    <cellStyle name="40% - Accent2 12 5 3 3" xfId="0" builtinId="54" customBuiltin="true"/>
    <cellStyle name="40% - Accent2 12 5 3 4" xfId="0" builtinId="54" customBuiltin="true"/>
    <cellStyle name="40% - Accent2 12 5 3 5" xfId="0" builtinId="54" customBuiltin="true"/>
    <cellStyle name="40% - Accent2 12 5 4" xfId="0" builtinId="54" customBuiltin="true"/>
    <cellStyle name="40% - Accent2 12 5 5" xfId="0" builtinId="54" customBuiltin="true"/>
    <cellStyle name="40% - Accent2 12 5 6" xfId="0" builtinId="54" customBuiltin="true"/>
    <cellStyle name="40% - Accent2 12 5 7" xfId="0" builtinId="54" customBuiltin="true"/>
    <cellStyle name="40% - Accent2 12 6" xfId="0" builtinId="54" customBuiltin="true"/>
    <cellStyle name="40% - Accent2 12 6 2" xfId="0" builtinId="54" customBuiltin="true"/>
    <cellStyle name="40% - Accent2 12 6 2 2" xfId="0" builtinId="54" customBuiltin="true"/>
    <cellStyle name="40% - Accent2 12 6 2 2 2" xfId="0" builtinId="54" customBuiltin="true"/>
    <cellStyle name="40% - Accent2 12 6 2 2 3" xfId="0" builtinId="54" customBuiltin="true"/>
    <cellStyle name="40% - Accent2 12 6 2 3" xfId="0" builtinId="54" customBuiltin="true"/>
    <cellStyle name="40% - Accent2 12 6 2 4" xfId="0" builtinId="54" customBuiltin="true"/>
    <cellStyle name="40% - Accent2 12 6 2 5" xfId="0" builtinId="54" customBuiltin="true"/>
    <cellStyle name="40% - Accent2 12 6 3" xfId="0" builtinId="54" customBuiltin="true"/>
    <cellStyle name="40% - Accent2 12 6 3 2" xfId="0" builtinId="54" customBuiltin="true"/>
    <cellStyle name="40% - Accent2 12 6 3 3" xfId="0" builtinId="54" customBuiltin="true"/>
    <cellStyle name="40% - Accent2 12 6 3 4" xfId="0" builtinId="54" customBuiltin="true"/>
    <cellStyle name="40% - Accent2 12 6 4" xfId="0" builtinId="54" customBuiltin="true"/>
    <cellStyle name="40% - Accent2 12 6 5" xfId="0" builtinId="54" customBuiltin="true"/>
    <cellStyle name="40% - Accent2 12 6 6" xfId="0" builtinId="54" customBuiltin="true"/>
    <cellStyle name="40% - Accent2 12 7" xfId="0" builtinId="54" customBuiltin="true"/>
    <cellStyle name="40% - Accent2 12 7 2" xfId="0" builtinId="54" customBuiltin="true"/>
    <cellStyle name="40% - Accent2 12 7 2 2" xfId="0" builtinId="54" customBuiltin="true"/>
    <cellStyle name="40% - Accent2 12 7 2 3" xfId="0" builtinId="54" customBuiltin="true"/>
    <cellStyle name="40% - Accent2 12 7 2 4" xfId="0" builtinId="54" customBuiltin="true"/>
    <cellStyle name="40% - Accent2 12 7 3" xfId="0" builtinId="54" customBuiltin="true"/>
    <cellStyle name="40% - Accent2 12 7 4" xfId="0" builtinId="54" customBuiltin="true"/>
    <cellStyle name="40% - Accent2 12 7 5" xfId="0" builtinId="54" customBuiltin="true"/>
    <cellStyle name="40% - Accent2 12 8" xfId="0" builtinId="54" customBuiltin="true"/>
    <cellStyle name="40% - Accent2 12 8 2" xfId="0" builtinId="54" customBuiltin="true"/>
    <cellStyle name="40% - Accent2 12 8 3" xfId="0" builtinId="54" customBuiltin="true"/>
    <cellStyle name="40% - Accent2 12 8 4" xfId="0" builtinId="54" customBuiltin="true"/>
    <cellStyle name="40% - Accent2 12 8 5" xfId="0" builtinId="54" customBuiltin="true"/>
    <cellStyle name="40% - Accent2 12 9" xfId="0" builtinId="54" customBuiltin="true"/>
    <cellStyle name="40% - Accent2 13" xfId="0" builtinId="54" customBuiltin="true"/>
    <cellStyle name="40% - Accent2 13 10" xfId="0" builtinId="54" customBuiltin="true"/>
    <cellStyle name="40% - Accent2 13 11" xfId="0" builtinId="54" customBuiltin="true"/>
    <cellStyle name="40% - Accent2 13 12" xfId="0" builtinId="54" customBuiltin="true"/>
    <cellStyle name="40% - Accent2 13 2" xfId="0" builtinId="54" customBuiltin="true"/>
    <cellStyle name="40% - Accent2 13 2 2" xfId="0" builtinId="54" customBuiltin="true"/>
    <cellStyle name="40% - Accent2 13 2 2 2" xfId="0" builtinId="54" customBuiltin="true"/>
    <cellStyle name="40% - Accent2 13 2 2 2 2" xfId="0" builtinId="54" customBuiltin="true"/>
    <cellStyle name="40% - Accent2 13 2 2 2 3" xfId="0" builtinId="54" customBuiltin="true"/>
    <cellStyle name="40% - Accent2 13 2 2 2 4" xfId="0" builtinId="54" customBuiltin="true"/>
    <cellStyle name="40% - Accent2 13 2 2 3" xfId="0" builtinId="54" customBuiltin="true"/>
    <cellStyle name="40% - Accent2 13 2 2 4" xfId="0" builtinId="54" customBuiltin="true"/>
    <cellStyle name="40% - Accent2 13 2 2 5" xfId="0" builtinId="54" customBuiltin="true"/>
    <cellStyle name="40% - Accent2 13 2 3" xfId="0" builtinId="54" customBuiltin="true"/>
    <cellStyle name="40% - Accent2 13 2 3 2" xfId="0" builtinId="54" customBuiltin="true"/>
    <cellStyle name="40% - Accent2 13 2 3 3" xfId="0" builtinId="54" customBuiltin="true"/>
    <cellStyle name="40% - Accent2 13 2 3 4" xfId="0" builtinId="54" customBuiltin="true"/>
    <cellStyle name="40% - Accent2 13 2 3 5" xfId="0" builtinId="54" customBuiltin="true"/>
    <cellStyle name="40% - Accent2 13 2 4" xfId="0" builtinId="54" customBuiltin="true"/>
    <cellStyle name="40% - Accent2 13 2 5" xfId="0" builtinId="54" customBuiltin="true"/>
    <cellStyle name="40% - Accent2 13 2 6" xfId="0" builtinId="54" customBuiltin="true"/>
    <cellStyle name="40% - Accent2 13 2 7" xfId="0" builtinId="54" customBuiltin="true"/>
    <cellStyle name="40% - Accent2 13 3" xfId="0" builtinId="54" customBuiltin="true"/>
    <cellStyle name="40% - Accent2 13 3 2" xfId="0" builtinId="54" customBuiltin="true"/>
    <cellStyle name="40% - Accent2 13 3 2 2" xfId="0" builtinId="54" customBuiltin="true"/>
    <cellStyle name="40% - Accent2 13 3 2 2 2" xfId="0" builtinId="54" customBuiltin="true"/>
    <cellStyle name="40% - Accent2 13 3 2 2 3" xfId="0" builtinId="54" customBuiltin="true"/>
    <cellStyle name="40% - Accent2 13 3 2 2 4" xfId="0" builtinId="54" customBuiltin="true"/>
    <cellStyle name="40% - Accent2 13 3 2 3" xfId="0" builtinId="54" customBuiltin="true"/>
    <cellStyle name="40% - Accent2 13 3 2 4" xfId="0" builtinId="54" customBuiltin="true"/>
    <cellStyle name="40% - Accent2 13 3 2 5" xfId="0" builtinId="54" customBuiltin="true"/>
    <cellStyle name="40% - Accent2 13 3 3" xfId="0" builtinId="54" customBuiltin="true"/>
    <cellStyle name="40% - Accent2 13 3 3 2" xfId="0" builtinId="54" customBuiltin="true"/>
    <cellStyle name="40% - Accent2 13 3 3 3" xfId="0" builtinId="54" customBuiltin="true"/>
    <cellStyle name="40% - Accent2 13 3 3 4" xfId="0" builtinId="54" customBuiltin="true"/>
    <cellStyle name="40% - Accent2 13 3 3 5" xfId="0" builtinId="54" customBuiltin="true"/>
    <cellStyle name="40% - Accent2 13 3 4" xfId="0" builtinId="54" customBuiltin="true"/>
    <cellStyle name="40% - Accent2 13 3 5" xfId="0" builtinId="54" customBuiltin="true"/>
    <cellStyle name="40% - Accent2 13 3 6" xfId="0" builtinId="54" customBuiltin="true"/>
    <cellStyle name="40% - Accent2 13 3 7" xfId="0" builtinId="54" customBuiltin="true"/>
    <cellStyle name="40% - Accent2 13 4" xfId="0" builtinId="54" customBuiltin="true"/>
    <cellStyle name="40% - Accent2 13 4 2" xfId="0" builtinId="54" customBuiltin="true"/>
    <cellStyle name="40% - Accent2 13 4 2 2" xfId="0" builtinId="54" customBuiltin="true"/>
    <cellStyle name="40% - Accent2 13 4 2 2 2" xfId="0" builtinId="54" customBuiltin="true"/>
    <cellStyle name="40% - Accent2 13 4 2 2 3" xfId="0" builtinId="54" customBuiltin="true"/>
    <cellStyle name="40% - Accent2 13 4 2 2 4" xfId="0" builtinId="54" customBuiltin="true"/>
    <cellStyle name="40% - Accent2 13 4 2 3" xfId="0" builtinId="54" customBuiltin="true"/>
    <cellStyle name="40% - Accent2 13 4 2 4" xfId="0" builtinId="54" customBuiltin="true"/>
    <cellStyle name="40% - Accent2 13 4 2 5" xfId="0" builtinId="54" customBuiltin="true"/>
    <cellStyle name="40% - Accent2 13 4 3" xfId="0" builtinId="54" customBuiltin="true"/>
    <cellStyle name="40% - Accent2 13 4 3 2" xfId="0" builtinId="54" customBuiltin="true"/>
    <cellStyle name="40% - Accent2 13 4 3 3" xfId="0" builtinId="54" customBuiltin="true"/>
    <cellStyle name="40% - Accent2 13 4 3 4" xfId="0" builtinId="54" customBuiltin="true"/>
    <cellStyle name="40% - Accent2 13 4 3 5" xfId="0" builtinId="54" customBuiltin="true"/>
    <cellStyle name="40% - Accent2 13 4 4" xfId="0" builtinId="54" customBuiltin="true"/>
    <cellStyle name="40% - Accent2 13 4 5" xfId="0" builtinId="54" customBuiltin="true"/>
    <cellStyle name="40% - Accent2 13 4 6" xfId="0" builtinId="54" customBuiltin="true"/>
    <cellStyle name="40% - Accent2 13 4 7" xfId="0" builtinId="54" customBuiltin="true"/>
    <cellStyle name="40% - Accent2 13 5" xfId="0" builtinId="54" customBuiltin="true"/>
    <cellStyle name="40% - Accent2 13 5 2" xfId="0" builtinId="54" customBuiltin="true"/>
    <cellStyle name="40% - Accent2 13 5 2 2" xfId="0" builtinId="54" customBuiltin="true"/>
    <cellStyle name="40% - Accent2 13 5 2 2 2" xfId="0" builtinId="54" customBuiltin="true"/>
    <cellStyle name="40% - Accent2 13 5 2 2 3" xfId="0" builtinId="54" customBuiltin="true"/>
    <cellStyle name="40% - Accent2 13 5 2 2 4" xfId="0" builtinId="54" customBuiltin="true"/>
    <cellStyle name="40% - Accent2 13 5 2 3" xfId="0" builtinId="54" customBuiltin="true"/>
    <cellStyle name="40% - Accent2 13 5 2 4" xfId="0" builtinId="54" customBuiltin="true"/>
    <cellStyle name="40% - Accent2 13 5 2 5" xfId="0" builtinId="54" customBuiltin="true"/>
    <cellStyle name="40% - Accent2 13 5 3" xfId="0" builtinId="54" customBuiltin="true"/>
    <cellStyle name="40% - Accent2 13 5 3 2" xfId="0" builtinId="54" customBuiltin="true"/>
    <cellStyle name="40% - Accent2 13 5 3 3" xfId="0" builtinId="54" customBuiltin="true"/>
    <cellStyle name="40% - Accent2 13 5 3 4" xfId="0" builtinId="54" customBuiltin="true"/>
    <cellStyle name="40% - Accent2 13 5 3 5" xfId="0" builtinId="54" customBuiltin="true"/>
    <cellStyle name="40% - Accent2 13 5 4" xfId="0" builtinId="54" customBuiltin="true"/>
    <cellStyle name="40% - Accent2 13 5 5" xfId="0" builtinId="54" customBuiltin="true"/>
    <cellStyle name="40% - Accent2 13 5 6" xfId="0" builtinId="54" customBuiltin="true"/>
    <cellStyle name="40% - Accent2 13 5 7" xfId="0" builtinId="54" customBuiltin="true"/>
    <cellStyle name="40% - Accent2 13 6" xfId="0" builtinId="54" customBuiltin="true"/>
    <cellStyle name="40% - Accent2 13 6 2" xfId="0" builtinId="54" customBuiltin="true"/>
    <cellStyle name="40% - Accent2 13 6 2 2" xfId="0" builtinId="54" customBuiltin="true"/>
    <cellStyle name="40% - Accent2 13 6 2 2 2" xfId="0" builtinId="54" customBuiltin="true"/>
    <cellStyle name="40% - Accent2 13 6 2 2 3" xfId="0" builtinId="54" customBuiltin="true"/>
    <cellStyle name="40% - Accent2 13 6 2 3" xfId="0" builtinId="54" customBuiltin="true"/>
    <cellStyle name="40% - Accent2 13 6 2 4" xfId="0" builtinId="54" customBuiltin="true"/>
    <cellStyle name="40% - Accent2 13 6 2 5" xfId="0" builtinId="54" customBuiltin="true"/>
    <cellStyle name="40% - Accent2 13 6 3" xfId="0" builtinId="54" customBuiltin="true"/>
    <cellStyle name="40% - Accent2 13 6 3 2" xfId="0" builtinId="54" customBuiltin="true"/>
    <cellStyle name="40% - Accent2 13 6 3 3" xfId="0" builtinId="54" customBuiltin="true"/>
    <cellStyle name="40% - Accent2 13 6 3 4" xfId="0" builtinId="54" customBuiltin="true"/>
    <cellStyle name="40% - Accent2 13 6 4" xfId="0" builtinId="54" customBuiltin="true"/>
    <cellStyle name="40% - Accent2 13 6 5" xfId="0" builtinId="54" customBuiltin="true"/>
    <cellStyle name="40% - Accent2 13 6 6" xfId="0" builtinId="54" customBuiltin="true"/>
    <cellStyle name="40% - Accent2 13 7" xfId="0" builtinId="54" customBuiltin="true"/>
    <cellStyle name="40% - Accent2 13 7 2" xfId="0" builtinId="54" customBuiltin="true"/>
    <cellStyle name="40% - Accent2 13 7 2 2" xfId="0" builtinId="54" customBuiltin="true"/>
    <cellStyle name="40% - Accent2 13 7 2 3" xfId="0" builtinId="54" customBuiltin="true"/>
    <cellStyle name="40% - Accent2 13 7 2 4" xfId="0" builtinId="54" customBuiltin="true"/>
    <cellStyle name="40% - Accent2 13 7 3" xfId="0" builtinId="54" customBuiltin="true"/>
    <cellStyle name="40% - Accent2 13 7 4" xfId="0" builtinId="54" customBuiltin="true"/>
    <cellStyle name="40% - Accent2 13 7 5" xfId="0" builtinId="54" customBuiltin="true"/>
    <cellStyle name="40% - Accent2 13 8" xfId="0" builtinId="54" customBuiltin="true"/>
    <cellStyle name="40% - Accent2 13 8 2" xfId="0" builtinId="54" customBuiltin="true"/>
    <cellStyle name="40% - Accent2 13 8 3" xfId="0" builtinId="54" customBuiltin="true"/>
    <cellStyle name="40% - Accent2 13 8 4" xfId="0" builtinId="54" customBuiltin="true"/>
    <cellStyle name="40% - Accent2 13 8 5" xfId="0" builtinId="54" customBuiltin="true"/>
    <cellStyle name="40% - Accent2 13 9" xfId="0" builtinId="54" customBuiltin="true"/>
    <cellStyle name="40% - Accent2 14" xfId="0" builtinId="54" customBuiltin="true"/>
    <cellStyle name="40% - Accent2 14 10" xfId="0" builtinId="54" customBuiltin="true"/>
    <cellStyle name="40% - Accent2 14 11" xfId="0" builtinId="54" customBuiltin="true"/>
    <cellStyle name="40% - Accent2 14 2" xfId="0" builtinId="54" customBuiltin="true"/>
    <cellStyle name="40% - Accent2 14 2 2" xfId="0" builtinId="54" customBuiltin="true"/>
    <cellStyle name="40% - Accent2 14 2 2 2" xfId="0" builtinId="54" customBuiltin="true"/>
    <cellStyle name="40% - Accent2 14 2 2 2 2" xfId="0" builtinId="54" customBuiltin="true"/>
    <cellStyle name="40% - Accent2 14 2 2 2 3" xfId="0" builtinId="54" customBuiltin="true"/>
    <cellStyle name="40% - Accent2 14 2 2 2 4" xfId="0" builtinId="54" customBuiltin="true"/>
    <cellStyle name="40% - Accent2 14 2 2 3" xfId="0" builtinId="54" customBuiltin="true"/>
    <cellStyle name="40% - Accent2 14 2 2 4" xfId="0" builtinId="54" customBuiltin="true"/>
    <cellStyle name="40% - Accent2 14 2 2 5" xfId="0" builtinId="54" customBuiltin="true"/>
    <cellStyle name="40% - Accent2 14 2 3" xfId="0" builtinId="54" customBuiltin="true"/>
    <cellStyle name="40% - Accent2 14 2 3 2" xfId="0" builtinId="54" customBuiltin="true"/>
    <cellStyle name="40% - Accent2 14 2 3 3" xfId="0" builtinId="54" customBuiltin="true"/>
    <cellStyle name="40% - Accent2 14 2 3 4" xfId="0" builtinId="54" customBuiltin="true"/>
    <cellStyle name="40% - Accent2 14 2 3 5" xfId="0" builtinId="54" customBuiltin="true"/>
    <cellStyle name="40% - Accent2 14 2 4" xfId="0" builtinId="54" customBuiltin="true"/>
    <cellStyle name="40% - Accent2 14 2 5" xfId="0" builtinId="54" customBuiltin="true"/>
    <cellStyle name="40% - Accent2 14 2 6" xfId="0" builtinId="54" customBuiltin="true"/>
    <cellStyle name="40% - Accent2 14 2 7" xfId="0" builtinId="54" customBuiltin="true"/>
    <cellStyle name="40% - Accent2 14 3" xfId="0" builtinId="54" customBuiltin="true"/>
    <cellStyle name="40% - Accent2 14 3 2" xfId="0" builtinId="54" customBuiltin="true"/>
    <cellStyle name="40% - Accent2 14 3 2 2" xfId="0" builtinId="54" customBuiltin="true"/>
    <cellStyle name="40% - Accent2 14 3 2 2 2" xfId="0" builtinId="54" customBuiltin="true"/>
    <cellStyle name="40% - Accent2 14 3 2 2 3" xfId="0" builtinId="54" customBuiltin="true"/>
    <cellStyle name="40% - Accent2 14 3 2 2 4" xfId="0" builtinId="54" customBuiltin="true"/>
    <cellStyle name="40% - Accent2 14 3 2 3" xfId="0" builtinId="54" customBuiltin="true"/>
    <cellStyle name="40% - Accent2 14 3 2 4" xfId="0" builtinId="54" customBuiltin="true"/>
    <cellStyle name="40% - Accent2 14 3 2 5" xfId="0" builtinId="54" customBuiltin="true"/>
    <cellStyle name="40% - Accent2 14 3 3" xfId="0" builtinId="54" customBuiltin="true"/>
    <cellStyle name="40% - Accent2 14 3 3 2" xfId="0" builtinId="54" customBuiltin="true"/>
    <cellStyle name="40% - Accent2 14 3 3 3" xfId="0" builtinId="54" customBuiltin="true"/>
    <cellStyle name="40% - Accent2 14 3 3 4" xfId="0" builtinId="54" customBuiltin="true"/>
    <cellStyle name="40% - Accent2 14 3 3 5" xfId="0" builtinId="54" customBuiltin="true"/>
    <cellStyle name="40% - Accent2 14 3 4" xfId="0" builtinId="54" customBuiltin="true"/>
    <cellStyle name="40% - Accent2 14 3 5" xfId="0" builtinId="54" customBuiltin="true"/>
    <cellStyle name="40% - Accent2 14 3 6" xfId="0" builtinId="54" customBuiltin="true"/>
    <cellStyle name="40% - Accent2 14 3 7" xfId="0" builtinId="54" customBuiltin="true"/>
    <cellStyle name="40% - Accent2 14 4" xfId="0" builtinId="54" customBuiltin="true"/>
    <cellStyle name="40% - Accent2 14 4 2" xfId="0" builtinId="54" customBuiltin="true"/>
    <cellStyle name="40% - Accent2 14 4 2 2" xfId="0" builtinId="54" customBuiltin="true"/>
    <cellStyle name="40% - Accent2 14 4 2 2 2" xfId="0" builtinId="54" customBuiltin="true"/>
    <cellStyle name="40% - Accent2 14 4 2 2 3" xfId="0" builtinId="54" customBuiltin="true"/>
    <cellStyle name="40% - Accent2 14 4 2 2 4" xfId="0" builtinId="54" customBuiltin="true"/>
    <cellStyle name="40% - Accent2 14 4 2 3" xfId="0" builtinId="54" customBuiltin="true"/>
    <cellStyle name="40% - Accent2 14 4 2 4" xfId="0" builtinId="54" customBuiltin="true"/>
    <cellStyle name="40% - Accent2 14 4 2 5" xfId="0" builtinId="54" customBuiltin="true"/>
    <cellStyle name="40% - Accent2 14 4 3" xfId="0" builtinId="54" customBuiltin="true"/>
    <cellStyle name="40% - Accent2 14 4 3 2" xfId="0" builtinId="54" customBuiltin="true"/>
    <cellStyle name="40% - Accent2 14 4 3 3" xfId="0" builtinId="54" customBuiltin="true"/>
    <cellStyle name="40% - Accent2 14 4 3 4" xfId="0" builtinId="54" customBuiltin="true"/>
    <cellStyle name="40% - Accent2 14 4 3 5" xfId="0" builtinId="54" customBuiltin="true"/>
    <cellStyle name="40% - Accent2 14 4 4" xfId="0" builtinId="54" customBuiltin="true"/>
    <cellStyle name="40% - Accent2 14 4 5" xfId="0" builtinId="54" customBuiltin="true"/>
    <cellStyle name="40% - Accent2 14 4 6" xfId="0" builtinId="54" customBuiltin="true"/>
    <cellStyle name="40% - Accent2 14 4 7" xfId="0" builtinId="54" customBuiltin="true"/>
    <cellStyle name="40% - Accent2 14 5" xfId="0" builtinId="54" customBuiltin="true"/>
    <cellStyle name="40% - Accent2 14 5 2" xfId="0" builtinId="54" customBuiltin="true"/>
    <cellStyle name="40% - Accent2 14 5 2 2" xfId="0" builtinId="54" customBuiltin="true"/>
    <cellStyle name="40% - Accent2 14 5 2 2 2" xfId="0" builtinId="54" customBuiltin="true"/>
    <cellStyle name="40% - Accent2 14 5 2 2 3" xfId="0" builtinId="54" customBuiltin="true"/>
    <cellStyle name="40% - Accent2 14 5 2 3" xfId="0" builtinId="54" customBuiltin="true"/>
    <cellStyle name="40% - Accent2 14 5 2 4" xfId="0" builtinId="54" customBuiltin="true"/>
    <cellStyle name="40% - Accent2 14 5 2 5" xfId="0" builtinId="54" customBuiltin="true"/>
    <cellStyle name="40% - Accent2 14 5 3" xfId="0" builtinId="54" customBuiltin="true"/>
    <cellStyle name="40% - Accent2 14 5 3 2" xfId="0" builtinId="54" customBuiltin="true"/>
    <cellStyle name="40% - Accent2 14 5 3 3" xfId="0" builtinId="54" customBuiltin="true"/>
    <cellStyle name="40% - Accent2 14 5 3 4" xfId="0" builtinId="54" customBuiltin="true"/>
    <cellStyle name="40% - Accent2 14 5 4" xfId="0" builtinId="54" customBuiltin="true"/>
    <cellStyle name="40% - Accent2 14 5 5" xfId="0" builtinId="54" customBuiltin="true"/>
    <cellStyle name="40% - Accent2 14 5 6" xfId="0" builtinId="54" customBuiltin="true"/>
    <cellStyle name="40% - Accent2 14 6" xfId="0" builtinId="54" customBuiltin="true"/>
    <cellStyle name="40% - Accent2 14 6 2" xfId="0" builtinId="54" customBuiltin="true"/>
    <cellStyle name="40% - Accent2 14 6 2 2" xfId="0" builtinId="54" customBuiltin="true"/>
    <cellStyle name="40% - Accent2 14 6 2 3" xfId="0" builtinId="54" customBuiltin="true"/>
    <cellStyle name="40% - Accent2 14 6 2 4" xfId="0" builtinId="54" customBuiltin="true"/>
    <cellStyle name="40% - Accent2 14 6 3" xfId="0" builtinId="54" customBuiltin="true"/>
    <cellStyle name="40% - Accent2 14 6 4" xfId="0" builtinId="54" customBuiltin="true"/>
    <cellStyle name="40% - Accent2 14 6 5" xfId="0" builtinId="54" customBuiltin="true"/>
    <cellStyle name="40% - Accent2 14 7" xfId="0" builtinId="54" customBuiltin="true"/>
    <cellStyle name="40% - Accent2 14 7 2" xfId="0" builtinId="54" customBuiltin="true"/>
    <cellStyle name="40% - Accent2 14 7 3" xfId="0" builtinId="54" customBuiltin="true"/>
    <cellStyle name="40% - Accent2 14 7 4" xfId="0" builtinId="54" customBuiltin="true"/>
    <cellStyle name="40% - Accent2 14 7 5" xfId="0" builtinId="54" customBuiltin="true"/>
    <cellStyle name="40% - Accent2 14 8" xfId="0" builtinId="54" customBuiltin="true"/>
    <cellStyle name="40% - Accent2 14 9" xfId="0" builtinId="54" customBuiltin="true"/>
    <cellStyle name="40% - Accent2 15" xfId="0" builtinId="54" customBuiltin="true"/>
    <cellStyle name="40% - Accent2 15 10" xfId="0" builtinId="54" customBuiltin="true"/>
    <cellStyle name="40% - Accent2 15 2" xfId="0" builtinId="54" customBuiltin="true"/>
    <cellStyle name="40% - Accent2 15 2 2" xfId="0" builtinId="54" customBuiltin="true"/>
    <cellStyle name="40% - Accent2 15 2 2 2" xfId="0" builtinId="54" customBuiltin="true"/>
    <cellStyle name="40% - Accent2 15 2 2 2 2" xfId="0" builtinId="54" customBuiltin="true"/>
    <cellStyle name="40% - Accent2 15 2 2 2 3" xfId="0" builtinId="54" customBuiltin="true"/>
    <cellStyle name="40% - Accent2 15 2 2 2 4" xfId="0" builtinId="54" customBuiltin="true"/>
    <cellStyle name="40% - Accent2 15 2 2 3" xfId="0" builtinId="54" customBuiltin="true"/>
    <cellStyle name="40% - Accent2 15 2 2 4" xfId="0" builtinId="54" customBuiltin="true"/>
    <cellStyle name="40% - Accent2 15 2 2 5" xfId="0" builtinId="54" customBuiltin="true"/>
    <cellStyle name="40% - Accent2 15 2 3" xfId="0" builtinId="54" customBuiltin="true"/>
    <cellStyle name="40% - Accent2 15 2 3 2" xfId="0" builtinId="54" customBuiltin="true"/>
    <cellStyle name="40% - Accent2 15 2 3 3" xfId="0" builtinId="54" customBuiltin="true"/>
    <cellStyle name="40% - Accent2 15 2 3 4" xfId="0" builtinId="54" customBuiltin="true"/>
    <cellStyle name="40% - Accent2 15 2 3 5" xfId="0" builtinId="54" customBuiltin="true"/>
    <cellStyle name="40% - Accent2 15 2 4" xfId="0" builtinId="54" customBuiltin="true"/>
    <cellStyle name="40% - Accent2 15 2 5" xfId="0" builtinId="54" customBuiltin="true"/>
    <cellStyle name="40% - Accent2 15 2 6" xfId="0" builtinId="54" customBuiltin="true"/>
    <cellStyle name="40% - Accent2 15 2 7" xfId="0" builtinId="54" customBuiltin="true"/>
    <cellStyle name="40% - Accent2 15 3" xfId="0" builtinId="54" customBuiltin="true"/>
    <cellStyle name="40% - Accent2 15 3 2" xfId="0" builtinId="54" customBuiltin="true"/>
    <cellStyle name="40% - Accent2 15 3 2 2" xfId="0" builtinId="54" customBuiltin="true"/>
    <cellStyle name="40% - Accent2 15 3 2 2 2" xfId="0" builtinId="54" customBuiltin="true"/>
    <cellStyle name="40% - Accent2 15 3 2 2 3" xfId="0" builtinId="54" customBuiltin="true"/>
    <cellStyle name="40% - Accent2 15 3 2 2 4" xfId="0" builtinId="54" customBuiltin="true"/>
    <cellStyle name="40% - Accent2 15 3 2 3" xfId="0" builtinId="54" customBuiltin="true"/>
    <cellStyle name="40% - Accent2 15 3 2 4" xfId="0" builtinId="54" customBuiltin="true"/>
    <cellStyle name="40% - Accent2 15 3 2 5" xfId="0" builtinId="54" customBuiltin="true"/>
    <cellStyle name="40% - Accent2 15 3 3" xfId="0" builtinId="54" customBuiltin="true"/>
    <cellStyle name="40% - Accent2 15 3 3 2" xfId="0" builtinId="54" customBuiltin="true"/>
    <cellStyle name="40% - Accent2 15 3 3 3" xfId="0" builtinId="54" customBuiltin="true"/>
    <cellStyle name="40% - Accent2 15 3 3 4" xfId="0" builtinId="54" customBuiltin="true"/>
    <cellStyle name="40% - Accent2 15 3 3 5" xfId="0" builtinId="54" customBuiltin="true"/>
    <cellStyle name="40% - Accent2 15 3 4" xfId="0" builtinId="54" customBuiltin="true"/>
    <cellStyle name="40% - Accent2 15 3 5" xfId="0" builtinId="54" customBuiltin="true"/>
    <cellStyle name="40% - Accent2 15 3 6" xfId="0" builtinId="54" customBuiltin="true"/>
    <cellStyle name="40% - Accent2 15 3 7" xfId="0" builtinId="54" customBuiltin="true"/>
    <cellStyle name="40% - Accent2 15 4" xfId="0" builtinId="54" customBuiltin="true"/>
    <cellStyle name="40% - Accent2 15 4 2" xfId="0" builtinId="54" customBuiltin="true"/>
    <cellStyle name="40% - Accent2 15 4 2 2" xfId="0" builtinId="54" customBuiltin="true"/>
    <cellStyle name="40% - Accent2 15 4 2 2 2" xfId="0" builtinId="54" customBuiltin="true"/>
    <cellStyle name="40% - Accent2 15 4 2 2 3" xfId="0" builtinId="54" customBuiltin="true"/>
    <cellStyle name="40% - Accent2 15 4 2 3" xfId="0" builtinId="54" customBuiltin="true"/>
    <cellStyle name="40% - Accent2 15 4 2 4" xfId="0" builtinId="54" customBuiltin="true"/>
    <cellStyle name="40% - Accent2 15 4 2 5" xfId="0" builtinId="54" customBuiltin="true"/>
    <cellStyle name="40% - Accent2 15 4 3" xfId="0" builtinId="54" customBuiltin="true"/>
    <cellStyle name="40% - Accent2 15 4 3 2" xfId="0" builtinId="54" customBuiltin="true"/>
    <cellStyle name="40% - Accent2 15 4 3 3" xfId="0" builtinId="54" customBuiltin="true"/>
    <cellStyle name="40% - Accent2 15 4 3 4" xfId="0" builtinId="54" customBuiltin="true"/>
    <cellStyle name="40% - Accent2 15 4 4" xfId="0" builtinId="54" customBuiltin="true"/>
    <cellStyle name="40% - Accent2 15 4 5" xfId="0" builtinId="54" customBuiltin="true"/>
    <cellStyle name="40% - Accent2 15 4 6" xfId="0" builtinId="54" customBuiltin="true"/>
    <cellStyle name="40% - Accent2 15 5" xfId="0" builtinId="54" customBuiltin="true"/>
    <cellStyle name="40% - Accent2 15 5 2" xfId="0" builtinId="54" customBuiltin="true"/>
    <cellStyle name="40% - Accent2 15 5 2 2" xfId="0" builtinId="54" customBuiltin="true"/>
    <cellStyle name="40% - Accent2 15 5 2 3" xfId="0" builtinId="54" customBuiltin="true"/>
    <cellStyle name="40% - Accent2 15 5 2 4" xfId="0" builtinId="54" customBuiltin="true"/>
    <cellStyle name="40% - Accent2 15 5 3" xfId="0" builtinId="54" customBuiltin="true"/>
    <cellStyle name="40% - Accent2 15 5 4" xfId="0" builtinId="54" customBuiltin="true"/>
    <cellStyle name="40% - Accent2 15 5 5" xfId="0" builtinId="54" customBuiltin="true"/>
    <cellStyle name="40% - Accent2 15 6" xfId="0" builtinId="54" customBuiltin="true"/>
    <cellStyle name="40% - Accent2 15 6 2" xfId="0" builtinId="54" customBuiltin="true"/>
    <cellStyle name="40% - Accent2 15 6 3" xfId="0" builtinId="54" customBuiltin="true"/>
    <cellStyle name="40% - Accent2 15 6 4" xfId="0" builtinId="54" customBuiltin="true"/>
    <cellStyle name="40% - Accent2 15 6 5" xfId="0" builtinId="54" customBuiltin="true"/>
    <cellStyle name="40% - Accent2 15 7" xfId="0" builtinId="54" customBuiltin="true"/>
    <cellStyle name="40% - Accent2 15 8" xfId="0" builtinId="54" customBuiltin="true"/>
    <cellStyle name="40% - Accent2 15 9" xfId="0" builtinId="54" customBuiltin="true"/>
    <cellStyle name="40% - Accent2 16" xfId="0" builtinId="54" customBuiltin="true"/>
    <cellStyle name="40% - Accent2 16 2" xfId="0" builtinId="54" customBuiltin="true"/>
    <cellStyle name="40% - Accent2 16 2 2" xfId="0" builtinId="54" customBuiltin="true"/>
    <cellStyle name="40% - Accent2 16 2 2 2" xfId="0" builtinId="54" customBuiltin="true"/>
    <cellStyle name="40% - Accent2 16 2 2 2 2" xfId="0" builtinId="54" customBuiltin="true"/>
    <cellStyle name="40% - Accent2 16 2 2 2 3" xfId="0" builtinId="54" customBuiltin="true"/>
    <cellStyle name="40% - Accent2 16 2 2 2 4" xfId="0" builtinId="54" customBuiltin="true"/>
    <cellStyle name="40% - Accent2 16 2 2 3" xfId="0" builtinId="54" customBuiltin="true"/>
    <cellStyle name="40% - Accent2 16 2 2 4" xfId="0" builtinId="54" customBuiltin="true"/>
    <cellStyle name="40% - Accent2 16 2 2 5" xfId="0" builtinId="54" customBuiltin="true"/>
    <cellStyle name="40% - Accent2 16 2 3" xfId="0" builtinId="54" customBuiltin="true"/>
    <cellStyle name="40% - Accent2 16 2 3 2" xfId="0" builtinId="54" customBuiltin="true"/>
    <cellStyle name="40% - Accent2 16 2 3 3" xfId="0" builtinId="54" customBuiltin="true"/>
    <cellStyle name="40% - Accent2 16 2 3 4" xfId="0" builtinId="54" customBuiltin="true"/>
    <cellStyle name="40% - Accent2 16 2 3 5" xfId="0" builtinId="54" customBuiltin="true"/>
    <cellStyle name="40% - Accent2 16 2 4" xfId="0" builtinId="54" customBuiltin="true"/>
    <cellStyle name="40% - Accent2 16 2 5" xfId="0" builtinId="54" customBuiltin="true"/>
    <cellStyle name="40% - Accent2 16 2 6" xfId="0" builtinId="54" customBuiltin="true"/>
    <cellStyle name="40% - Accent2 16 2 7" xfId="0" builtinId="54" customBuiltin="true"/>
    <cellStyle name="40% - Accent2 16 3" xfId="0" builtinId="54" customBuiltin="true"/>
    <cellStyle name="40% - Accent2 16 3 2" xfId="0" builtinId="54" customBuiltin="true"/>
    <cellStyle name="40% - Accent2 16 3 2 2" xfId="0" builtinId="54" customBuiltin="true"/>
    <cellStyle name="40% - Accent2 16 3 2 2 2" xfId="0" builtinId="54" customBuiltin="true"/>
    <cellStyle name="40% - Accent2 16 3 2 2 3" xfId="0" builtinId="54" customBuiltin="true"/>
    <cellStyle name="40% - Accent2 16 3 2 3" xfId="0" builtinId="54" customBuiltin="true"/>
    <cellStyle name="40% - Accent2 16 3 2 4" xfId="0" builtinId="54" customBuiltin="true"/>
    <cellStyle name="40% - Accent2 16 3 2 5" xfId="0" builtinId="54" customBuiltin="true"/>
    <cellStyle name="40% - Accent2 16 3 3" xfId="0" builtinId="54" customBuiltin="true"/>
    <cellStyle name="40% - Accent2 16 3 3 2" xfId="0" builtinId="54" customBuiltin="true"/>
    <cellStyle name="40% - Accent2 16 3 3 3" xfId="0" builtinId="54" customBuiltin="true"/>
    <cellStyle name="40% - Accent2 16 3 3 4" xfId="0" builtinId="54" customBuiltin="true"/>
    <cellStyle name="40% - Accent2 16 3 4" xfId="0" builtinId="54" customBuiltin="true"/>
    <cellStyle name="40% - Accent2 16 3 5" xfId="0" builtinId="54" customBuiltin="true"/>
    <cellStyle name="40% - Accent2 16 3 6" xfId="0" builtinId="54" customBuiltin="true"/>
    <cellStyle name="40% - Accent2 16 4" xfId="0" builtinId="54" customBuiltin="true"/>
    <cellStyle name="40% - Accent2 16 4 2" xfId="0" builtinId="54" customBuiltin="true"/>
    <cellStyle name="40% - Accent2 16 4 2 2" xfId="0" builtinId="54" customBuiltin="true"/>
    <cellStyle name="40% - Accent2 16 4 2 3" xfId="0" builtinId="54" customBuiltin="true"/>
    <cellStyle name="40% - Accent2 16 4 2 4" xfId="0" builtinId="54" customBuiltin="true"/>
    <cellStyle name="40% - Accent2 16 4 3" xfId="0" builtinId="54" customBuiltin="true"/>
    <cellStyle name="40% - Accent2 16 4 4" xfId="0" builtinId="54" customBuiltin="true"/>
    <cellStyle name="40% - Accent2 16 4 5" xfId="0" builtinId="54" customBuiltin="true"/>
    <cellStyle name="40% - Accent2 16 5" xfId="0" builtinId="54" customBuiltin="true"/>
    <cellStyle name="40% - Accent2 16 5 2" xfId="0" builtinId="54" customBuiltin="true"/>
    <cellStyle name="40% - Accent2 16 5 3" xfId="0" builtinId="54" customBuiltin="true"/>
    <cellStyle name="40% - Accent2 16 5 4" xfId="0" builtinId="54" customBuiltin="true"/>
    <cellStyle name="40% - Accent2 16 5 5" xfId="0" builtinId="54" customBuiltin="true"/>
    <cellStyle name="40% - Accent2 16 6" xfId="0" builtinId="54" customBuiltin="true"/>
    <cellStyle name="40% - Accent2 16 7" xfId="0" builtinId="54" customBuiltin="true"/>
    <cellStyle name="40% - Accent2 16 8" xfId="0" builtinId="54" customBuiltin="true"/>
    <cellStyle name="40% - Accent2 16 9" xfId="0" builtinId="54" customBuiltin="true"/>
    <cellStyle name="40% - Accent2 17" xfId="0" builtinId="54" customBuiltin="true"/>
    <cellStyle name="40% - Accent2 17 2" xfId="0" builtinId="54" customBuiltin="true"/>
    <cellStyle name="40% - Accent2 17 2 2" xfId="0" builtinId="54" customBuiltin="true"/>
    <cellStyle name="40% - Accent2 17 2 2 2" xfId="0" builtinId="54" customBuiltin="true"/>
    <cellStyle name="40% - Accent2 17 2 2 2 2" xfId="0" builtinId="54" customBuiltin="true"/>
    <cellStyle name="40% - Accent2 17 2 2 2 3" xfId="0" builtinId="54" customBuiltin="true"/>
    <cellStyle name="40% - Accent2 17 2 2 2 4" xfId="0" builtinId="54" customBuiltin="true"/>
    <cellStyle name="40% - Accent2 17 2 2 3" xfId="0" builtinId="54" customBuiltin="true"/>
    <cellStyle name="40% - Accent2 17 2 2 4" xfId="0" builtinId="54" customBuiltin="true"/>
    <cellStyle name="40% - Accent2 17 2 2 5" xfId="0" builtinId="54" customBuiltin="true"/>
    <cellStyle name="40% - Accent2 17 2 3" xfId="0" builtinId="54" customBuiltin="true"/>
    <cellStyle name="40% - Accent2 17 2 3 2" xfId="0" builtinId="54" customBuiltin="true"/>
    <cellStyle name="40% - Accent2 17 2 3 3" xfId="0" builtinId="54" customBuiltin="true"/>
    <cellStyle name="40% - Accent2 17 2 3 4" xfId="0" builtinId="54" customBuiltin="true"/>
    <cellStyle name="40% - Accent2 17 2 3 5" xfId="0" builtinId="54" customBuiltin="true"/>
    <cellStyle name="40% - Accent2 17 2 4" xfId="0" builtinId="54" customBuiltin="true"/>
    <cellStyle name="40% - Accent2 17 2 5" xfId="0" builtinId="54" customBuiltin="true"/>
    <cellStyle name="40% - Accent2 17 2 6" xfId="0" builtinId="54" customBuiltin="true"/>
    <cellStyle name="40% - Accent2 17 2 7" xfId="0" builtinId="54" customBuiltin="true"/>
    <cellStyle name="40% - Accent2 17 3" xfId="0" builtinId="54" customBuiltin="true"/>
    <cellStyle name="40% - Accent2 17 3 2" xfId="0" builtinId="54" customBuiltin="true"/>
    <cellStyle name="40% - Accent2 17 3 2 2" xfId="0" builtinId="54" customBuiltin="true"/>
    <cellStyle name="40% - Accent2 17 3 2 2 2" xfId="0" builtinId="54" customBuiltin="true"/>
    <cellStyle name="40% - Accent2 17 3 2 2 3" xfId="0" builtinId="54" customBuiltin="true"/>
    <cellStyle name="40% - Accent2 17 3 2 3" xfId="0" builtinId="54" customBuiltin="true"/>
    <cellStyle name="40% - Accent2 17 3 2 4" xfId="0" builtinId="54" customBuiltin="true"/>
    <cellStyle name="40% - Accent2 17 3 2 5" xfId="0" builtinId="54" customBuiltin="true"/>
    <cellStyle name="40% - Accent2 17 3 3" xfId="0" builtinId="54" customBuiltin="true"/>
    <cellStyle name="40% - Accent2 17 3 3 2" xfId="0" builtinId="54" customBuiltin="true"/>
    <cellStyle name="40% - Accent2 17 3 3 3" xfId="0" builtinId="54" customBuiltin="true"/>
    <cellStyle name="40% - Accent2 17 3 3 4" xfId="0" builtinId="54" customBuiltin="true"/>
    <cellStyle name="40% - Accent2 17 3 4" xfId="0" builtinId="54" customBuiltin="true"/>
    <cellStyle name="40% - Accent2 17 3 5" xfId="0" builtinId="54" customBuiltin="true"/>
    <cellStyle name="40% - Accent2 17 3 6" xfId="0" builtinId="54" customBuiltin="true"/>
    <cellStyle name="40% - Accent2 17 4" xfId="0" builtinId="54" customBuiltin="true"/>
    <cellStyle name="40% - Accent2 17 4 2" xfId="0" builtinId="54" customBuiltin="true"/>
    <cellStyle name="40% - Accent2 17 4 2 2" xfId="0" builtinId="54" customBuiltin="true"/>
    <cellStyle name="40% - Accent2 17 4 2 3" xfId="0" builtinId="54" customBuiltin="true"/>
    <cellStyle name="40% - Accent2 17 4 2 4" xfId="0" builtinId="54" customBuiltin="true"/>
    <cellStyle name="40% - Accent2 17 4 3" xfId="0" builtinId="54" customBuiltin="true"/>
    <cellStyle name="40% - Accent2 17 4 4" xfId="0" builtinId="54" customBuiltin="true"/>
    <cellStyle name="40% - Accent2 17 4 5" xfId="0" builtinId="54" customBuiltin="true"/>
    <cellStyle name="40% - Accent2 17 5" xfId="0" builtinId="54" customBuiltin="true"/>
    <cellStyle name="40% - Accent2 17 5 2" xfId="0" builtinId="54" customBuiltin="true"/>
    <cellStyle name="40% - Accent2 17 5 3" xfId="0" builtinId="54" customBuiltin="true"/>
    <cellStyle name="40% - Accent2 17 5 4" xfId="0" builtinId="54" customBuiltin="true"/>
    <cellStyle name="40% - Accent2 17 5 5" xfId="0" builtinId="54" customBuiltin="true"/>
    <cellStyle name="40% - Accent2 17 6" xfId="0" builtinId="54" customBuiltin="true"/>
    <cellStyle name="40% - Accent2 17 7" xfId="0" builtinId="54" customBuiltin="true"/>
    <cellStyle name="40% - Accent2 17 8" xfId="0" builtinId="54" customBuiltin="true"/>
    <cellStyle name="40% - Accent2 17 9" xfId="0" builtinId="54" customBuiltin="true"/>
    <cellStyle name="40% - Accent2 18" xfId="0" builtinId="54" customBuiltin="true"/>
    <cellStyle name="40% - Accent2 18 2" xfId="0" builtinId="54" customBuiltin="true"/>
    <cellStyle name="40% - Accent2 18 2 2" xfId="0" builtinId="54" customBuiltin="true"/>
    <cellStyle name="40% - Accent2 18 2 2 2" xfId="0" builtinId="54" customBuiltin="true"/>
    <cellStyle name="40% - Accent2 18 2 2 2 2" xfId="0" builtinId="54" customBuiltin="true"/>
    <cellStyle name="40% - Accent2 18 2 2 2 3" xfId="0" builtinId="54" customBuiltin="true"/>
    <cellStyle name="40% - Accent2 18 2 2 3" xfId="0" builtinId="54" customBuiltin="true"/>
    <cellStyle name="40% - Accent2 18 2 2 4" xfId="0" builtinId="54" customBuiltin="true"/>
    <cellStyle name="40% - Accent2 18 2 2 5" xfId="0" builtinId="54" customBuiltin="true"/>
    <cellStyle name="40% - Accent2 18 2 3" xfId="0" builtinId="54" customBuiltin="true"/>
    <cellStyle name="40% - Accent2 18 2 3 2" xfId="0" builtinId="54" customBuiltin="true"/>
    <cellStyle name="40% - Accent2 18 2 3 3" xfId="0" builtinId="54" customBuiltin="true"/>
    <cellStyle name="40% - Accent2 18 2 3 4" xfId="0" builtinId="54" customBuiltin="true"/>
    <cellStyle name="40% - Accent2 18 2 4" xfId="0" builtinId="54" customBuiltin="true"/>
    <cellStyle name="40% - Accent2 18 2 5" xfId="0" builtinId="54" customBuiltin="true"/>
    <cellStyle name="40% - Accent2 18 2 6" xfId="0" builtinId="54" customBuiltin="true"/>
    <cellStyle name="40% - Accent2 18 3" xfId="0" builtinId="54" customBuiltin="true"/>
    <cellStyle name="40% - Accent2 18 3 2" xfId="0" builtinId="54" customBuiltin="true"/>
    <cellStyle name="40% - Accent2 18 3 2 2" xfId="0" builtinId="54" customBuiltin="true"/>
    <cellStyle name="40% - Accent2 18 3 2 3" xfId="0" builtinId="54" customBuiltin="true"/>
    <cellStyle name="40% - Accent2 18 3 2 4" xfId="0" builtinId="54" customBuiltin="true"/>
    <cellStyle name="40% - Accent2 18 3 3" xfId="0" builtinId="54" customBuiltin="true"/>
    <cellStyle name="40% - Accent2 18 3 4" xfId="0" builtinId="54" customBuiltin="true"/>
    <cellStyle name="40% - Accent2 18 3 5" xfId="0" builtinId="54" customBuiltin="true"/>
    <cellStyle name="40% - Accent2 18 4" xfId="0" builtinId="54" customBuiltin="true"/>
    <cellStyle name="40% - Accent2 18 4 2" xfId="0" builtinId="54" customBuiltin="true"/>
    <cellStyle name="40% - Accent2 18 4 3" xfId="0" builtinId="54" customBuiltin="true"/>
    <cellStyle name="40% - Accent2 18 4 4" xfId="0" builtinId="54" customBuiltin="true"/>
    <cellStyle name="40% - Accent2 18 4 5" xfId="0" builtinId="54" customBuiltin="true"/>
    <cellStyle name="40% - Accent2 18 5" xfId="0" builtinId="54" customBuiltin="true"/>
    <cellStyle name="40% - Accent2 18 6" xfId="0" builtinId="54" customBuiltin="true"/>
    <cellStyle name="40% - Accent2 18 7" xfId="0" builtinId="54" customBuiltin="true"/>
    <cellStyle name="40% - Accent2 18 8" xfId="0" builtinId="54" customBuiltin="true"/>
    <cellStyle name="40% - Accent2 19" xfId="0" builtinId="54" customBuiltin="true"/>
    <cellStyle name="40% - Accent2 19 2" xfId="0" builtinId="54" customBuiltin="true"/>
    <cellStyle name="40% - Accent2 19 2 2" xfId="0" builtinId="54" customBuiltin="true"/>
    <cellStyle name="40% - Accent2 19 2 2 2" xfId="0" builtinId="54" customBuiltin="true"/>
    <cellStyle name="40% - Accent2 19 2 2 2 2" xfId="0" builtinId="54" customBuiltin="true"/>
    <cellStyle name="40% - Accent2 19 2 2 2 3" xfId="0" builtinId="54" customBuiltin="true"/>
    <cellStyle name="40% - Accent2 19 2 2 3" xfId="0" builtinId="54" customBuiltin="true"/>
    <cellStyle name="40% - Accent2 19 2 2 4" xfId="0" builtinId="54" customBuiltin="true"/>
    <cellStyle name="40% - Accent2 19 2 2 5" xfId="0" builtinId="54" customBuiltin="true"/>
    <cellStyle name="40% - Accent2 19 2 3" xfId="0" builtinId="54" customBuiltin="true"/>
    <cellStyle name="40% - Accent2 19 2 3 2" xfId="0" builtinId="54" customBuiltin="true"/>
    <cellStyle name="40% - Accent2 19 2 3 3" xfId="0" builtinId="54" customBuiltin="true"/>
    <cellStyle name="40% - Accent2 19 2 3 4" xfId="0" builtinId="54" customBuiltin="true"/>
    <cellStyle name="40% - Accent2 19 2 4" xfId="0" builtinId="54" customBuiltin="true"/>
    <cellStyle name="40% - Accent2 19 2 5" xfId="0" builtinId="54" customBuiltin="true"/>
    <cellStyle name="40% - Accent2 19 2 6" xfId="0" builtinId="54" customBuiltin="true"/>
    <cellStyle name="40% - Accent2 19 3" xfId="0" builtinId="54" customBuiltin="true"/>
    <cellStyle name="40% - Accent2 19 3 2" xfId="0" builtinId="54" customBuiltin="true"/>
    <cellStyle name="40% - Accent2 19 3 2 2" xfId="0" builtinId="54" customBuiltin="true"/>
    <cellStyle name="40% - Accent2 19 3 2 3" xfId="0" builtinId="54" customBuiltin="true"/>
    <cellStyle name="40% - Accent2 19 3 2 4" xfId="0" builtinId="54" customBuiltin="true"/>
    <cellStyle name="40% - Accent2 19 3 3" xfId="0" builtinId="54" customBuiltin="true"/>
    <cellStyle name="40% - Accent2 19 3 4" xfId="0" builtinId="54" customBuiltin="true"/>
    <cellStyle name="40% - Accent2 19 3 5" xfId="0" builtinId="54" customBuiltin="true"/>
    <cellStyle name="40% - Accent2 19 4" xfId="0" builtinId="54" customBuiltin="true"/>
    <cellStyle name="40% - Accent2 19 4 2" xfId="0" builtinId="54" customBuiltin="true"/>
    <cellStyle name="40% - Accent2 19 4 3" xfId="0" builtinId="54" customBuiltin="true"/>
    <cellStyle name="40% - Accent2 19 4 4" xfId="0" builtinId="54" customBuiltin="true"/>
    <cellStyle name="40% - Accent2 19 4 5" xfId="0" builtinId="54" customBuiltin="true"/>
    <cellStyle name="40% - Accent2 19 5" xfId="0" builtinId="54" customBuiltin="true"/>
    <cellStyle name="40% - Accent2 19 6" xfId="0" builtinId="54" customBuiltin="true"/>
    <cellStyle name="40% - Accent2 19 7" xfId="0" builtinId="54" customBuiltin="true"/>
    <cellStyle name="40% - Accent2 19 8" xfId="0" builtinId="54" customBuiltin="true"/>
    <cellStyle name="40% - Accent2 2" xfId="0" builtinId="54" customBuiltin="true"/>
    <cellStyle name="40% - Accent2 2 10" xfId="0" builtinId="54" customBuiltin="true"/>
    <cellStyle name="40% - Accent2 2 11" xfId="0" builtinId="54" customBuiltin="true"/>
    <cellStyle name="40% - Accent2 2 12" xfId="0" builtinId="54" customBuiltin="true"/>
    <cellStyle name="40% - Accent2 2 13" xfId="0" builtinId="54" customBuiltin="true"/>
    <cellStyle name="40% - Accent2 2 2" xfId="0" builtinId="54" customBuiltin="true"/>
    <cellStyle name="40% - Accent2 2 2 2" xfId="0" builtinId="54" customBuiltin="true"/>
    <cellStyle name="40% - Accent2 2 2 2 2" xfId="0" builtinId="54" customBuiltin="true"/>
    <cellStyle name="40% - Accent2 2 2 2 2 2" xfId="0" builtinId="54" customBuiltin="true"/>
    <cellStyle name="40% - Accent2 2 2 2 2 3" xfId="0" builtinId="54" customBuiltin="true"/>
    <cellStyle name="40% - Accent2 2 2 2 2 4" xfId="0" builtinId="54" customBuiltin="true"/>
    <cellStyle name="40% - Accent2 2 2 2 3" xfId="0" builtinId="54" customBuiltin="true"/>
    <cellStyle name="40% - Accent2 2 2 2 4" xfId="0" builtinId="54" customBuiltin="true"/>
    <cellStyle name="40% - Accent2 2 2 2 5" xfId="0" builtinId="54" customBuiltin="true"/>
    <cellStyle name="40% - Accent2 2 2 3" xfId="0" builtinId="54" customBuiltin="true"/>
    <cellStyle name="40% - Accent2 2 2 3 2" xfId="0" builtinId="54" customBuiltin="true"/>
    <cellStyle name="40% - Accent2 2 2 3 3" xfId="0" builtinId="54" customBuiltin="true"/>
    <cellStyle name="40% - Accent2 2 2 3 4" xfId="0" builtinId="54" customBuiltin="true"/>
    <cellStyle name="40% - Accent2 2 2 3 5" xfId="0" builtinId="54" customBuiltin="true"/>
    <cellStyle name="40% - Accent2 2 2 4" xfId="0" builtinId="54" customBuiltin="true"/>
    <cellStyle name="40% - Accent2 2 2 5" xfId="0" builtinId="54" customBuiltin="true"/>
    <cellStyle name="40% - Accent2 2 2 6" xfId="0" builtinId="54" customBuiltin="true"/>
    <cellStyle name="40% - Accent2 2 2 7" xfId="0" builtinId="54" customBuiltin="true"/>
    <cellStyle name="40% - Accent2 2 3" xfId="0" builtinId="54" customBuiltin="true"/>
    <cellStyle name="40% - Accent2 2 3 2" xfId="0" builtinId="54" customBuiltin="true"/>
    <cellStyle name="40% - Accent2 2 3 2 2" xfId="0" builtinId="54" customBuiltin="true"/>
    <cellStyle name="40% - Accent2 2 3 2 2 2" xfId="0" builtinId="54" customBuiltin="true"/>
    <cellStyle name="40% - Accent2 2 3 2 2 3" xfId="0" builtinId="54" customBuiltin="true"/>
    <cellStyle name="40% - Accent2 2 3 2 2 4" xfId="0" builtinId="54" customBuiltin="true"/>
    <cellStyle name="40% - Accent2 2 3 2 3" xfId="0" builtinId="54" customBuiltin="true"/>
    <cellStyle name="40% - Accent2 2 3 2 4" xfId="0" builtinId="54" customBuiltin="true"/>
    <cellStyle name="40% - Accent2 2 3 2 5" xfId="0" builtinId="54" customBuiltin="true"/>
    <cellStyle name="40% - Accent2 2 3 3" xfId="0" builtinId="54" customBuiltin="true"/>
    <cellStyle name="40% - Accent2 2 3 3 2" xfId="0" builtinId="54" customBuiltin="true"/>
    <cellStyle name="40% - Accent2 2 3 3 3" xfId="0" builtinId="54" customBuiltin="true"/>
    <cellStyle name="40% - Accent2 2 3 3 4" xfId="0" builtinId="54" customBuiltin="true"/>
    <cellStyle name="40% - Accent2 2 3 3 5" xfId="0" builtinId="54" customBuiltin="true"/>
    <cellStyle name="40% - Accent2 2 3 4" xfId="0" builtinId="54" customBuiltin="true"/>
    <cellStyle name="40% - Accent2 2 3 5" xfId="0" builtinId="54" customBuiltin="true"/>
    <cellStyle name="40% - Accent2 2 3 6" xfId="0" builtinId="54" customBuiltin="true"/>
    <cellStyle name="40% - Accent2 2 3 7" xfId="0" builtinId="54" customBuiltin="true"/>
    <cellStyle name="40% - Accent2 2 4" xfId="0" builtinId="54" customBuiltin="true"/>
    <cellStyle name="40% - Accent2 2 4 2" xfId="0" builtinId="54" customBuiltin="true"/>
    <cellStyle name="40% - Accent2 2 4 2 2" xfId="0" builtinId="54" customBuiltin="true"/>
    <cellStyle name="40% - Accent2 2 4 2 2 2" xfId="0" builtinId="54" customBuiltin="true"/>
    <cellStyle name="40% - Accent2 2 4 2 2 3" xfId="0" builtinId="54" customBuiltin="true"/>
    <cellStyle name="40% - Accent2 2 4 2 2 4" xfId="0" builtinId="54" customBuiltin="true"/>
    <cellStyle name="40% - Accent2 2 4 2 3" xfId="0" builtinId="54" customBuiltin="true"/>
    <cellStyle name="40% - Accent2 2 4 2 4" xfId="0" builtinId="54" customBuiltin="true"/>
    <cellStyle name="40% - Accent2 2 4 2 5" xfId="0" builtinId="54" customBuiltin="true"/>
    <cellStyle name="40% - Accent2 2 4 3" xfId="0" builtinId="54" customBuiltin="true"/>
    <cellStyle name="40% - Accent2 2 4 3 2" xfId="0" builtinId="54" customBuiltin="true"/>
    <cellStyle name="40% - Accent2 2 4 3 3" xfId="0" builtinId="54" customBuiltin="true"/>
    <cellStyle name="40% - Accent2 2 4 3 4" xfId="0" builtinId="54" customBuiltin="true"/>
    <cellStyle name="40% - Accent2 2 4 3 5" xfId="0" builtinId="54" customBuiltin="true"/>
    <cellStyle name="40% - Accent2 2 4 4" xfId="0" builtinId="54" customBuiltin="true"/>
    <cellStyle name="40% - Accent2 2 4 5" xfId="0" builtinId="54" customBuiltin="true"/>
    <cellStyle name="40% - Accent2 2 4 6" xfId="0" builtinId="54" customBuiltin="true"/>
    <cellStyle name="40% - Accent2 2 4 7" xfId="0" builtinId="54" customBuiltin="true"/>
    <cellStyle name="40% - Accent2 2 5" xfId="0" builtinId="54" customBuiltin="true"/>
    <cellStyle name="40% - Accent2 2 5 2" xfId="0" builtinId="54" customBuiltin="true"/>
    <cellStyle name="40% - Accent2 2 5 2 2" xfId="0" builtinId="54" customBuiltin="true"/>
    <cellStyle name="40% - Accent2 2 5 2 2 2" xfId="0" builtinId="54" customBuiltin="true"/>
    <cellStyle name="40% - Accent2 2 5 2 2 3" xfId="0" builtinId="54" customBuiltin="true"/>
    <cellStyle name="40% - Accent2 2 5 2 2 4" xfId="0" builtinId="54" customBuiltin="true"/>
    <cellStyle name="40% - Accent2 2 5 2 3" xfId="0" builtinId="54" customBuiltin="true"/>
    <cellStyle name="40% - Accent2 2 5 2 4" xfId="0" builtinId="54" customBuiltin="true"/>
    <cellStyle name="40% - Accent2 2 5 2 5" xfId="0" builtinId="54" customBuiltin="true"/>
    <cellStyle name="40% - Accent2 2 5 3" xfId="0" builtinId="54" customBuiltin="true"/>
    <cellStyle name="40% - Accent2 2 5 3 2" xfId="0" builtinId="54" customBuiltin="true"/>
    <cellStyle name="40% - Accent2 2 5 3 3" xfId="0" builtinId="54" customBuiltin="true"/>
    <cellStyle name="40% - Accent2 2 5 3 4" xfId="0" builtinId="54" customBuiltin="true"/>
    <cellStyle name="40% - Accent2 2 5 3 5" xfId="0" builtinId="54" customBuiltin="true"/>
    <cellStyle name="40% - Accent2 2 5 4" xfId="0" builtinId="54" customBuiltin="true"/>
    <cellStyle name="40% - Accent2 2 5 5" xfId="0" builtinId="54" customBuiltin="true"/>
    <cellStyle name="40% - Accent2 2 5 6" xfId="0" builtinId="54" customBuiltin="true"/>
    <cellStyle name="40% - Accent2 2 5 7" xfId="0" builtinId="54" customBuiltin="true"/>
    <cellStyle name="40% - Accent2 2 6" xfId="0" builtinId="54" customBuiltin="true"/>
    <cellStyle name="40% - Accent2 2 6 2" xfId="0" builtinId="54" customBuiltin="true"/>
    <cellStyle name="40% - Accent2 2 6 2 2" xfId="0" builtinId="54" customBuiltin="true"/>
    <cellStyle name="40% - Accent2 2 6 2 2 2" xfId="0" builtinId="54" customBuiltin="true"/>
    <cellStyle name="40% - Accent2 2 6 2 2 3" xfId="0" builtinId="54" customBuiltin="true"/>
    <cellStyle name="40% - Accent2 2 6 2 2 4" xfId="0" builtinId="54" customBuiltin="true"/>
    <cellStyle name="40% - Accent2 2 6 2 3" xfId="0" builtinId="54" customBuiltin="true"/>
    <cellStyle name="40% - Accent2 2 6 2 4" xfId="0" builtinId="54" customBuiltin="true"/>
    <cellStyle name="40% - Accent2 2 6 2 5" xfId="0" builtinId="54" customBuiltin="true"/>
    <cellStyle name="40% - Accent2 2 6 3" xfId="0" builtinId="54" customBuiltin="true"/>
    <cellStyle name="40% - Accent2 2 6 3 2" xfId="0" builtinId="54" customBuiltin="true"/>
    <cellStyle name="40% - Accent2 2 6 3 3" xfId="0" builtinId="54" customBuiltin="true"/>
    <cellStyle name="40% - Accent2 2 6 3 4" xfId="0" builtinId="54" customBuiltin="true"/>
    <cellStyle name="40% - Accent2 2 6 3 5" xfId="0" builtinId="54" customBuiltin="true"/>
    <cellStyle name="40% - Accent2 2 6 4" xfId="0" builtinId="54" customBuiltin="true"/>
    <cellStyle name="40% - Accent2 2 6 5" xfId="0" builtinId="54" customBuiltin="true"/>
    <cellStyle name="40% - Accent2 2 6 6" xfId="0" builtinId="54" customBuiltin="true"/>
    <cellStyle name="40% - Accent2 2 6 7" xfId="0" builtinId="54" customBuiltin="true"/>
    <cellStyle name="40% - Accent2 2 7" xfId="0" builtinId="54" customBuiltin="true"/>
    <cellStyle name="40% - Accent2 2 7 2" xfId="0" builtinId="54" customBuiltin="true"/>
    <cellStyle name="40% - Accent2 2 7 2 2" xfId="0" builtinId="54" customBuiltin="true"/>
    <cellStyle name="40% - Accent2 2 7 2 2 2" xfId="0" builtinId="54" customBuiltin="true"/>
    <cellStyle name="40% - Accent2 2 7 2 2 3" xfId="0" builtinId="54" customBuiltin="true"/>
    <cellStyle name="40% - Accent2 2 7 2 3" xfId="0" builtinId="54" customBuiltin="true"/>
    <cellStyle name="40% - Accent2 2 7 2 4" xfId="0" builtinId="54" customBuiltin="true"/>
    <cellStyle name="40% - Accent2 2 7 2 5" xfId="0" builtinId="54" customBuiltin="true"/>
    <cellStyle name="40% - Accent2 2 7 3" xfId="0" builtinId="54" customBuiltin="true"/>
    <cellStyle name="40% - Accent2 2 7 3 2" xfId="0" builtinId="54" customBuiltin="true"/>
    <cellStyle name="40% - Accent2 2 7 3 3" xfId="0" builtinId="54" customBuiltin="true"/>
    <cellStyle name="40% - Accent2 2 7 3 4" xfId="0" builtinId="54" customBuiltin="true"/>
    <cellStyle name="40% - Accent2 2 7 4" xfId="0" builtinId="54" customBuiltin="true"/>
    <cellStyle name="40% - Accent2 2 7 5" xfId="0" builtinId="54" customBuiltin="true"/>
    <cellStyle name="40% - Accent2 2 7 6" xfId="0" builtinId="54" customBuiltin="true"/>
    <cellStyle name="40% - Accent2 2 8" xfId="0" builtinId="54" customBuiltin="true"/>
    <cellStyle name="40% - Accent2 2 8 2" xfId="0" builtinId="54" customBuiltin="true"/>
    <cellStyle name="40% - Accent2 2 8 2 2" xfId="0" builtinId="54" customBuiltin="true"/>
    <cellStyle name="40% - Accent2 2 8 2 3" xfId="0" builtinId="54" customBuiltin="true"/>
    <cellStyle name="40% - Accent2 2 8 2 4" xfId="0" builtinId="54" customBuiltin="true"/>
    <cellStyle name="40% - Accent2 2 8 3" xfId="0" builtinId="54" customBuiltin="true"/>
    <cellStyle name="40% - Accent2 2 8 4" xfId="0" builtinId="54" customBuiltin="true"/>
    <cellStyle name="40% - Accent2 2 8 5" xfId="0" builtinId="54" customBuiltin="true"/>
    <cellStyle name="40% - Accent2 2 9" xfId="0" builtinId="54" customBuiltin="true"/>
    <cellStyle name="40% - Accent2 2 9 2" xfId="0" builtinId="54" customBuiltin="true"/>
    <cellStyle name="40% - Accent2 2 9 3" xfId="0" builtinId="54" customBuiltin="true"/>
    <cellStyle name="40% - Accent2 2 9 4" xfId="0" builtinId="54" customBuiltin="true"/>
    <cellStyle name="40% - Accent2 2 9 5" xfId="0" builtinId="54" customBuiltin="true"/>
    <cellStyle name="40% - Accent2 20" xfId="0" builtinId="54" customBuiltin="true"/>
    <cellStyle name="40% - Accent2 20 2" xfId="0" builtinId="54" customBuiltin="true"/>
    <cellStyle name="40% - Accent2 20 2 2" xfId="0" builtinId="54" customBuiltin="true"/>
    <cellStyle name="40% - Accent2 20 2 2 2" xfId="0" builtinId="54" customBuiltin="true"/>
    <cellStyle name="40% - Accent2 20 2 2 3" xfId="0" builtinId="54" customBuiltin="true"/>
    <cellStyle name="40% - Accent2 20 2 2 4" xfId="0" builtinId="54" customBuiltin="true"/>
    <cellStyle name="40% - Accent2 20 2 3" xfId="0" builtinId="54" customBuiltin="true"/>
    <cellStyle name="40% - Accent2 20 2 4" xfId="0" builtinId="54" customBuiltin="true"/>
    <cellStyle name="40% - Accent2 20 2 5" xfId="0" builtinId="54" customBuiltin="true"/>
    <cellStyle name="40% - Accent2 20 3" xfId="0" builtinId="54" customBuiltin="true"/>
    <cellStyle name="40% - Accent2 20 3 2" xfId="0" builtinId="54" customBuiltin="true"/>
    <cellStyle name="40% - Accent2 20 3 3" xfId="0" builtinId="54" customBuiltin="true"/>
    <cellStyle name="40% - Accent2 20 3 4" xfId="0" builtinId="54" customBuiltin="true"/>
    <cellStyle name="40% - Accent2 20 3 5" xfId="0" builtinId="54" customBuiltin="true"/>
    <cellStyle name="40% - Accent2 20 4" xfId="0" builtinId="54" customBuiltin="true"/>
    <cellStyle name="40% - Accent2 20 5" xfId="0" builtinId="54" customBuiltin="true"/>
    <cellStyle name="40% - Accent2 20 6" xfId="0" builtinId="54" customBuiltin="true"/>
    <cellStyle name="40% - Accent2 20 7" xfId="0" builtinId="54" customBuiltin="true"/>
    <cellStyle name="40% - Accent2 21" xfId="0" builtinId="54" customBuiltin="true"/>
    <cellStyle name="40% - Accent2 21 2" xfId="0" builtinId="54" customBuiltin="true"/>
    <cellStyle name="40% - Accent2 21 2 2" xfId="0" builtinId="54" customBuiltin="true"/>
    <cellStyle name="40% - Accent2 21 2 2 2" xfId="0" builtinId="54" customBuiltin="true"/>
    <cellStyle name="40% - Accent2 21 2 2 3" xfId="0" builtinId="54" customBuiltin="true"/>
    <cellStyle name="40% - Accent2 21 2 2 4" xfId="0" builtinId="54" customBuiltin="true"/>
    <cellStyle name="40% - Accent2 21 2 3" xfId="0" builtinId="54" customBuiltin="true"/>
    <cellStyle name="40% - Accent2 21 2 4" xfId="0" builtinId="54" customBuiltin="true"/>
    <cellStyle name="40% - Accent2 21 2 5" xfId="0" builtinId="54" customBuiltin="true"/>
    <cellStyle name="40% - Accent2 21 3" xfId="0" builtinId="54" customBuiltin="true"/>
    <cellStyle name="40% - Accent2 21 3 2" xfId="0" builtinId="54" customBuiltin="true"/>
    <cellStyle name="40% - Accent2 21 3 3" xfId="0" builtinId="54" customBuiltin="true"/>
    <cellStyle name="40% - Accent2 21 3 4" xfId="0" builtinId="54" customBuiltin="true"/>
    <cellStyle name="40% - Accent2 21 3 5" xfId="0" builtinId="54" customBuiltin="true"/>
    <cellStyle name="40% - Accent2 21 4" xfId="0" builtinId="54" customBuiltin="true"/>
    <cellStyle name="40% - Accent2 21 5" xfId="0" builtinId="54" customBuiltin="true"/>
    <cellStyle name="40% - Accent2 21 6" xfId="0" builtinId="54" customBuiltin="true"/>
    <cellStyle name="40% - Accent2 21 7" xfId="0" builtinId="54" customBuiltin="true"/>
    <cellStyle name="40% - Accent2 22" xfId="0" builtinId="54" customBuiltin="true"/>
    <cellStyle name="40% - Accent2 22 2" xfId="0" builtinId="54" customBuiltin="true"/>
    <cellStyle name="40% - Accent2 22 2 2" xfId="0" builtinId="54" customBuiltin="true"/>
    <cellStyle name="40% - Accent2 22 2 2 2" xfId="0" builtinId="54" customBuiltin="true"/>
    <cellStyle name="40% - Accent2 22 2 2 3" xfId="0" builtinId="54" customBuiltin="true"/>
    <cellStyle name="40% - Accent2 22 2 2 4" xfId="0" builtinId="54" customBuiltin="true"/>
    <cellStyle name="40% - Accent2 22 2 3" xfId="0" builtinId="54" customBuiltin="true"/>
    <cellStyle name="40% - Accent2 22 2 4" xfId="0" builtinId="54" customBuiltin="true"/>
    <cellStyle name="40% - Accent2 22 2 5" xfId="0" builtinId="54" customBuiltin="true"/>
    <cellStyle name="40% - Accent2 22 3" xfId="0" builtinId="54" customBuiltin="true"/>
    <cellStyle name="40% - Accent2 22 3 2" xfId="0" builtinId="54" customBuiltin="true"/>
    <cellStyle name="40% - Accent2 22 3 3" xfId="0" builtinId="54" customBuiltin="true"/>
    <cellStyle name="40% - Accent2 22 3 4" xfId="0" builtinId="54" customBuiltin="true"/>
    <cellStyle name="40% - Accent2 22 3 5" xfId="0" builtinId="54" customBuiltin="true"/>
    <cellStyle name="40% - Accent2 22 4" xfId="0" builtinId="54" customBuiltin="true"/>
    <cellStyle name="40% - Accent2 22 5" xfId="0" builtinId="54" customBuiltin="true"/>
    <cellStyle name="40% - Accent2 22 6" xfId="0" builtinId="54" customBuiltin="true"/>
    <cellStyle name="40% - Accent2 22 7" xfId="0" builtinId="54" customBuiltin="true"/>
    <cellStyle name="40% - Accent2 23" xfId="0" builtinId="54" customBuiltin="true"/>
    <cellStyle name="40% - Accent2 23 2" xfId="0" builtinId="54" customBuiltin="true"/>
    <cellStyle name="40% - Accent2 23 2 2" xfId="0" builtinId="54" customBuiltin="true"/>
    <cellStyle name="40% - Accent2 23 2 2 2" xfId="0" builtinId="54" customBuiltin="true"/>
    <cellStyle name="40% - Accent2 23 2 2 3" xfId="0" builtinId="54" customBuiltin="true"/>
    <cellStyle name="40% - Accent2 23 2 2 4" xfId="0" builtinId="54" customBuiltin="true"/>
    <cellStyle name="40% - Accent2 23 2 3" xfId="0" builtinId="54" customBuiltin="true"/>
    <cellStyle name="40% - Accent2 23 2 4" xfId="0" builtinId="54" customBuiltin="true"/>
    <cellStyle name="40% - Accent2 23 2 5" xfId="0" builtinId="54" customBuiltin="true"/>
    <cellStyle name="40% - Accent2 23 3" xfId="0" builtinId="54" customBuiltin="true"/>
    <cellStyle name="40% - Accent2 23 3 2" xfId="0" builtinId="54" customBuiltin="true"/>
    <cellStyle name="40% - Accent2 23 3 3" xfId="0" builtinId="54" customBuiltin="true"/>
    <cellStyle name="40% - Accent2 23 3 4" xfId="0" builtinId="54" customBuiltin="true"/>
    <cellStyle name="40% - Accent2 23 3 5" xfId="0" builtinId="54" customBuiltin="true"/>
    <cellStyle name="40% - Accent2 23 4" xfId="0" builtinId="54" customBuiltin="true"/>
    <cellStyle name="40% - Accent2 23 5" xfId="0" builtinId="54" customBuiltin="true"/>
    <cellStyle name="40% - Accent2 23 6" xfId="0" builtinId="54" customBuiltin="true"/>
    <cellStyle name="40% - Accent2 23 7" xfId="0" builtinId="54" customBuiltin="true"/>
    <cellStyle name="40% - Accent2 24" xfId="0" builtinId="54" customBuiltin="true"/>
    <cellStyle name="40% - Accent2 24 2" xfId="0" builtinId="54" customBuiltin="true"/>
    <cellStyle name="40% - Accent2 24 2 2" xfId="0" builtinId="54" customBuiltin="true"/>
    <cellStyle name="40% - Accent2 24 2 2 2" xfId="0" builtinId="54" customBuiltin="true"/>
    <cellStyle name="40% - Accent2 24 2 2 3" xfId="0" builtinId="54" customBuiltin="true"/>
    <cellStyle name="40% - Accent2 24 2 2 4" xfId="0" builtinId="54" customBuiltin="true"/>
    <cellStyle name="40% - Accent2 24 2 3" xfId="0" builtinId="54" customBuiltin="true"/>
    <cellStyle name="40% - Accent2 24 2 4" xfId="0" builtinId="54" customBuiltin="true"/>
    <cellStyle name="40% - Accent2 24 2 5" xfId="0" builtinId="54" customBuiltin="true"/>
    <cellStyle name="40% - Accent2 24 3" xfId="0" builtinId="54" customBuiltin="true"/>
    <cellStyle name="40% - Accent2 24 3 2" xfId="0" builtinId="54" customBuiltin="true"/>
    <cellStyle name="40% - Accent2 24 3 3" xfId="0" builtinId="54" customBuiltin="true"/>
    <cellStyle name="40% - Accent2 24 3 4" xfId="0" builtinId="54" customBuiltin="true"/>
    <cellStyle name="40% - Accent2 24 3 5" xfId="0" builtinId="54" customBuiltin="true"/>
    <cellStyle name="40% - Accent2 24 4" xfId="0" builtinId="54" customBuiltin="true"/>
    <cellStyle name="40% - Accent2 24 5" xfId="0" builtinId="54" customBuiltin="true"/>
    <cellStyle name="40% - Accent2 24 6" xfId="0" builtinId="54" customBuiltin="true"/>
    <cellStyle name="40% - Accent2 24 7" xfId="0" builtinId="54" customBuiltin="true"/>
    <cellStyle name="40% - Accent2 25" xfId="0" builtinId="54" customBuiltin="true"/>
    <cellStyle name="40% - Accent2 25 2" xfId="0" builtinId="54" customBuiltin="true"/>
    <cellStyle name="40% - Accent2 25 2 2" xfId="0" builtinId="54" customBuiltin="true"/>
    <cellStyle name="40% - Accent2 25 2 2 2" xfId="0" builtinId="54" customBuiltin="true"/>
    <cellStyle name="40% - Accent2 25 2 2 3" xfId="0" builtinId="54" customBuiltin="true"/>
    <cellStyle name="40% - Accent2 25 2 2 4" xfId="0" builtinId="54" customBuiltin="true"/>
    <cellStyle name="40% - Accent2 25 2 3" xfId="0" builtinId="54" customBuiltin="true"/>
    <cellStyle name="40% - Accent2 25 2 4" xfId="0" builtinId="54" customBuiltin="true"/>
    <cellStyle name="40% - Accent2 25 2 5" xfId="0" builtinId="54" customBuiltin="true"/>
    <cellStyle name="40% - Accent2 25 3" xfId="0" builtinId="54" customBuiltin="true"/>
    <cellStyle name="40% - Accent2 25 3 2" xfId="0" builtinId="54" customBuiltin="true"/>
    <cellStyle name="40% - Accent2 25 3 3" xfId="0" builtinId="54" customBuiltin="true"/>
    <cellStyle name="40% - Accent2 25 3 4" xfId="0" builtinId="54" customBuiltin="true"/>
    <cellStyle name="40% - Accent2 25 3 5" xfId="0" builtinId="54" customBuiltin="true"/>
    <cellStyle name="40% - Accent2 25 4" xfId="0" builtinId="54" customBuiltin="true"/>
    <cellStyle name="40% - Accent2 25 5" xfId="0" builtinId="54" customBuiltin="true"/>
    <cellStyle name="40% - Accent2 25 6" xfId="0" builtinId="54" customBuiltin="true"/>
    <cellStyle name="40% - Accent2 25 7" xfId="0" builtinId="54" customBuiltin="true"/>
    <cellStyle name="40% - Accent2 26" xfId="0" builtinId="54" customBuiltin="true"/>
    <cellStyle name="40% - Accent2 26 2" xfId="0" builtinId="54" customBuiltin="true"/>
    <cellStyle name="40% - Accent2 26 2 2" xfId="0" builtinId="54" customBuiltin="true"/>
    <cellStyle name="40% - Accent2 26 2 2 2" xfId="0" builtinId="54" customBuiltin="true"/>
    <cellStyle name="40% - Accent2 26 2 2 3" xfId="0" builtinId="54" customBuiltin="true"/>
    <cellStyle name="40% - Accent2 26 2 2 4" xfId="0" builtinId="54" customBuiltin="true"/>
    <cellStyle name="40% - Accent2 26 2 3" xfId="0" builtinId="54" customBuiltin="true"/>
    <cellStyle name="40% - Accent2 26 2 4" xfId="0" builtinId="54" customBuiltin="true"/>
    <cellStyle name="40% - Accent2 26 2 5" xfId="0" builtinId="54" customBuiltin="true"/>
    <cellStyle name="40% - Accent2 26 3" xfId="0" builtinId="54" customBuiltin="true"/>
    <cellStyle name="40% - Accent2 26 3 2" xfId="0" builtinId="54" customBuiltin="true"/>
    <cellStyle name="40% - Accent2 26 3 3" xfId="0" builtinId="54" customBuiltin="true"/>
    <cellStyle name="40% - Accent2 26 3 4" xfId="0" builtinId="54" customBuiltin="true"/>
    <cellStyle name="40% - Accent2 26 3 5" xfId="0" builtinId="54" customBuiltin="true"/>
    <cellStyle name="40% - Accent2 26 4" xfId="0" builtinId="54" customBuiltin="true"/>
    <cellStyle name="40% - Accent2 26 5" xfId="0" builtinId="54" customBuiltin="true"/>
    <cellStyle name="40% - Accent2 26 6" xfId="0" builtinId="54" customBuiltin="true"/>
    <cellStyle name="40% - Accent2 26 7" xfId="0" builtinId="54" customBuiltin="true"/>
    <cellStyle name="40% - Accent2 27" xfId="0" builtinId="54" customBuiltin="true"/>
    <cellStyle name="40% - Accent2 27 2" xfId="0" builtinId="54" customBuiltin="true"/>
    <cellStyle name="40% - Accent2 27 2 2" xfId="0" builtinId="54" customBuiltin="true"/>
    <cellStyle name="40% - Accent2 27 2 2 2" xfId="0" builtinId="54" customBuiltin="true"/>
    <cellStyle name="40% - Accent2 27 2 2 3" xfId="0" builtinId="54" customBuiltin="true"/>
    <cellStyle name="40% - Accent2 27 2 2 4" xfId="0" builtinId="54" customBuiltin="true"/>
    <cellStyle name="40% - Accent2 27 2 3" xfId="0" builtinId="54" customBuiltin="true"/>
    <cellStyle name="40% - Accent2 27 2 4" xfId="0" builtinId="54" customBuiltin="true"/>
    <cellStyle name="40% - Accent2 27 2 5" xfId="0" builtinId="54" customBuiltin="true"/>
    <cellStyle name="40% - Accent2 27 3" xfId="0" builtinId="54" customBuiltin="true"/>
    <cellStyle name="40% - Accent2 27 3 2" xfId="0" builtinId="54" customBuiltin="true"/>
    <cellStyle name="40% - Accent2 27 3 3" xfId="0" builtinId="54" customBuiltin="true"/>
    <cellStyle name="40% - Accent2 27 3 4" xfId="0" builtinId="54" customBuiltin="true"/>
    <cellStyle name="40% - Accent2 27 3 5" xfId="0" builtinId="54" customBuiltin="true"/>
    <cellStyle name="40% - Accent2 27 4" xfId="0" builtinId="54" customBuiltin="true"/>
    <cellStyle name="40% - Accent2 27 5" xfId="0" builtinId="54" customBuiltin="true"/>
    <cellStyle name="40% - Accent2 27 6" xfId="0" builtinId="54" customBuiltin="true"/>
    <cellStyle name="40% - Accent2 27 7" xfId="0" builtinId="54" customBuiltin="true"/>
    <cellStyle name="40% - Accent2 28" xfId="0" builtinId="54" customBuiltin="true"/>
    <cellStyle name="40% - Accent2 28 2" xfId="0" builtinId="54" customBuiltin="true"/>
    <cellStyle name="40% - Accent2 28 2 2" xfId="0" builtinId="54" customBuiltin="true"/>
    <cellStyle name="40% - Accent2 28 2 2 2" xfId="0" builtinId="54" customBuiltin="true"/>
    <cellStyle name="40% - Accent2 28 2 2 3" xfId="0" builtinId="54" customBuiltin="true"/>
    <cellStyle name="40% - Accent2 28 2 2 4" xfId="0" builtinId="54" customBuiltin="true"/>
    <cellStyle name="40% - Accent2 28 2 3" xfId="0" builtinId="54" customBuiltin="true"/>
    <cellStyle name="40% - Accent2 28 2 4" xfId="0" builtinId="54" customBuiltin="true"/>
    <cellStyle name="40% - Accent2 28 2 5" xfId="0" builtinId="54" customBuiltin="true"/>
    <cellStyle name="40% - Accent2 28 3" xfId="0" builtinId="54" customBuiltin="true"/>
    <cellStyle name="40% - Accent2 28 3 2" xfId="0" builtinId="54" customBuiltin="true"/>
    <cellStyle name="40% - Accent2 28 3 3" xfId="0" builtinId="54" customBuiltin="true"/>
    <cellStyle name="40% - Accent2 28 3 4" xfId="0" builtinId="54" customBuiltin="true"/>
    <cellStyle name="40% - Accent2 28 3 5" xfId="0" builtinId="54" customBuiltin="true"/>
    <cellStyle name="40% - Accent2 28 4" xfId="0" builtinId="54" customBuiltin="true"/>
    <cellStyle name="40% - Accent2 28 5" xfId="0" builtinId="54" customBuiltin="true"/>
    <cellStyle name="40% - Accent2 28 6" xfId="0" builtinId="54" customBuiltin="true"/>
    <cellStyle name="40% - Accent2 28 7" xfId="0" builtinId="54" customBuiltin="true"/>
    <cellStyle name="40% - Accent2 29" xfId="0" builtinId="54" customBuiltin="true"/>
    <cellStyle name="40% - Accent2 29 2" xfId="0" builtinId="54" customBuiltin="true"/>
    <cellStyle name="40% - Accent2 29 2 2" xfId="0" builtinId="54" customBuiltin="true"/>
    <cellStyle name="40% - Accent2 29 2 2 2" xfId="0" builtinId="54" customBuiltin="true"/>
    <cellStyle name="40% - Accent2 29 2 2 3" xfId="0" builtinId="54" customBuiltin="true"/>
    <cellStyle name="40% - Accent2 29 2 2 4" xfId="0" builtinId="54" customBuiltin="true"/>
    <cellStyle name="40% - Accent2 29 2 3" xfId="0" builtinId="54" customBuiltin="true"/>
    <cellStyle name="40% - Accent2 29 2 4" xfId="0" builtinId="54" customBuiltin="true"/>
    <cellStyle name="40% - Accent2 29 2 5" xfId="0" builtinId="54" customBuiltin="true"/>
    <cellStyle name="40% - Accent2 29 3" xfId="0" builtinId="54" customBuiltin="true"/>
    <cellStyle name="40% - Accent2 29 3 2" xfId="0" builtinId="54" customBuiltin="true"/>
    <cellStyle name="40% - Accent2 29 3 3" xfId="0" builtinId="54" customBuiltin="true"/>
    <cellStyle name="40% - Accent2 29 3 4" xfId="0" builtinId="54" customBuiltin="true"/>
    <cellStyle name="40% - Accent2 29 3 5" xfId="0" builtinId="54" customBuiltin="true"/>
    <cellStyle name="40% - Accent2 29 4" xfId="0" builtinId="54" customBuiltin="true"/>
    <cellStyle name="40% - Accent2 29 5" xfId="0" builtinId="54" customBuiltin="true"/>
    <cellStyle name="40% - Accent2 29 6" xfId="0" builtinId="54" customBuiltin="true"/>
    <cellStyle name="40% - Accent2 29 7" xfId="0" builtinId="54" customBuiltin="true"/>
    <cellStyle name="40% - Accent2 3" xfId="0" builtinId="54" customBuiltin="true"/>
    <cellStyle name="40% - Accent2 3 10" xfId="0" builtinId="54" customBuiltin="true"/>
    <cellStyle name="40% - Accent2 3 11" xfId="0" builtinId="54" customBuiltin="true"/>
    <cellStyle name="40% - Accent2 3 12" xfId="0" builtinId="54" customBuiltin="true"/>
    <cellStyle name="40% - Accent2 3 13" xfId="0" builtinId="54" customBuiltin="true"/>
    <cellStyle name="40% - Accent2 3 2" xfId="0" builtinId="54" customBuiltin="true"/>
    <cellStyle name="40% - Accent2 3 2 2" xfId="0" builtinId="54" customBuiltin="true"/>
    <cellStyle name="40% - Accent2 3 2 2 2" xfId="0" builtinId="54" customBuiltin="true"/>
    <cellStyle name="40% - Accent2 3 2 2 2 2" xfId="0" builtinId="54" customBuiltin="true"/>
    <cellStyle name="40% - Accent2 3 2 2 2 3" xfId="0" builtinId="54" customBuiltin="true"/>
    <cellStyle name="40% - Accent2 3 2 2 2 4" xfId="0" builtinId="54" customBuiltin="true"/>
    <cellStyle name="40% - Accent2 3 2 2 3" xfId="0" builtinId="54" customBuiltin="true"/>
    <cellStyle name="40% - Accent2 3 2 2 4" xfId="0" builtinId="54" customBuiltin="true"/>
    <cellStyle name="40% - Accent2 3 2 2 5" xfId="0" builtinId="54" customBuiltin="true"/>
    <cellStyle name="40% - Accent2 3 2 3" xfId="0" builtinId="54" customBuiltin="true"/>
    <cellStyle name="40% - Accent2 3 2 3 2" xfId="0" builtinId="54" customBuiltin="true"/>
    <cellStyle name="40% - Accent2 3 2 3 3" xfId="0" builtinId="54" customBuiltin="true"/>
    <cellStyle name="40% - Accent2 3 2 3 4" xfId="0" builtinId="54" customBuiltin="true"/>
    <cellStyle name="40% - Accent2 3 2 3 5" xfId="0" builtinId="54" customBuiltin="true"/>
    <cellStyle name="40% - Accent2 3 2 4" xfId="0" builtinId="54" customBuiltin="true"/>
    <cellStyle name="40% - Accent2 3 2 5" xfId="0" builtinId="54" customBuiltin="true"/>
    <cellStyle name="40% - Accent2 3 2 6" xfId="0" builtinId="54" customBuiltin="true"/>
    <cellStyle name="40% - Accent2 3 2 7" xfId="0" builtinId="54" customBuiltin="true"/>
    <cellStyle name="40% - Accent2 3 3" xfId="0" builtinId="54" customBuiltin="true"/>
    <cellStyle name="40% - Accent2 3 3 2" xfId="0" builtinId="54" customBuiltin="true"/>
    <cellStyle name="40% - Accent2 3 3 2 2" xfId="0" builtinId="54" customBuiltin="true"/>
    <cellStyle name="40% - Accent2 3 3 2 2 2" xfId="0" builtinId="54" customBuiltin="true"/>
    <cellStyle name="40% - Accent2 3 3 2 2 3" xfId="0" builtinId="54" customBuiltin="true"/>
    <cellStyle name="40% - Accent2 3 3 2 2 4" xfId="0" builtinId="54" customBuiltin="true"/>
    <cellStyle name="40% - Accent2 3 3 2 3" xfId="0" builtinId="54" customBuiltin="true"/>
    <cellStyle name="40% - Accent2 3 3 2 4" xfId="0" builtinId="54" customBuiltin="true"/>
    <cellStyle name="40% - Accent2 3 3 2 5" xfId="0" builtinId="54" customBuiltin="true"/>
    <cellStyle name="40% - Accent2 3 3 3" xfId="0" builtinId="54" customBuiltin="true"/>
    <cellStyle name="40% - Accent2 3 3 3 2" xfId="0" builtinId="54" customBuiltin="true"/>
    <cellStyle name="40% - Accent2 3 3 3 3" xfId="0" builtinId="54" customBuiltin="true"/>
    <cellStyle name="40% - Accent2 3 3 3 4" xfId="0" builtinId="54" customBuiltin="true"/>
    <cellStyle name="40% - Accent2 3 3 3 5" xfId="0" builtinId="54" customBuiltin="true"/>
    <cellStyle name="40% - Accent2 3 3 4" xfId="0" builtinId="54" customBuiltin="true"/>
    <cellStyle name="40% - Accent2 3 3 5" xfId="0" builtinId="54" customBuiltin="true"/>
    <cellStyle name="40% - Accent2 3 3 6" xfId="0" builtinId="54" customBuiltin="true"/>
    <cellStyle name="40% - Accent2 3 3 7" xfId="0" builtinId="54" customBuiltin="true"/>
    <cellStyle name="40% - Accent2 3 4" xfId="0" builtinId="54" customBuiltin="true"/>
    <cellStyle name="40% - Accent2 3 4 2" xfId="0" builtinId="54" customBuiltin="true"/>
    <cellStyle name="40% - Accent2 3 4 2 2" xfId="0" builtinId="54" customBuiltin="true"/>
    <cellStyle name="40% - Accent2 3 4 2 2 2" xfId="0" builtinId="54" customBuiltin="true"/>
    <cellStyle name="40% - Accent2 3 4 2 2 3" xfId="0" builtinId="54" customBuiltin="true"/>
    <cellStyle name="40% - Accent2 3 4 2 2 4" xfId="0" builtinId="54" customBuiltin="true"/>
    <cellStyle name="40% - Accent2 3 4 2 3" xfId="0" builtinId="54" customBuiltin="true"/>
    <cellStyle name="40% - Accent2 3 4 2 4" xfId="0" builtinId="54" customBuiltin="true"/>
    <cellStyle name="40% - Accent2 3 4 2 5" xfId="0" builtinId="54" customBuiltin="true"/>
    <cellStyle name="40% - Accent2 3 4 3" xfId="0" builtinId="54" customBuiltin="true"/>
    <cellStyle name="40% - Accent2 3 4 3 2" xfId="0" builtinId="54" customBuiltin="true"/>
    <cellStyle name="40% - Accent2 3 4 3 3" xfId="0" builtinId="54" customBuiltin="true"/>
    <cellStyle name="40% - Accent2 3 4 3 4" xfId="0" builtinId="54" customBuiltin="true"/>
    <cellStyle name="40% - Accent2 3 4 3 5" xfId="0" builtinId="54" customBuiltin="true"/>
    <cellStyle name="40% - Accent2 3 4 4" xfId="0" builtinId="54" customBuiltin="true"/>
    <cellStyle name="40% - Accent2 3 4 5" xfId="0" builtinId="54" customBuiltin="true"/>
    <cellStyle name="40% - Accent2 3 4 6" xfId="0" builtinId="54" customBuiltin="true"/>
    <cellStyle name="40% - Accent2 3 4 7" xfId="0" builtinId="54" customBuiltin="true"/>
    <cellStyle name="40% - Accent2 3 5" xfId="0" builtinId="54" customBuiltin="true"/>
    <cellStyle name="40% - Accent2 3 5 2" xfId="0" builtinId="54" customBuiltin="true"/>
    <cellStyle name="40% - Accent2 3 5 2 2" xfId="0" builtinId="54" customBuiltin="true"/>
    <cellStyle name="40% - Accent2 3 5 2 2 2" xfId="0" builtinId="54" customBuiltin="true"/>
    <cellStyle name="40% - Accent2 3 5 2 2 3" xfId="0" builtinId="54" customBuiltin="true"/>
    <cellStyle name="40% - Accent2 3 5 2 2 4" xfId="0" builtinId="54" customBuiltin="true"/>
    <cellStyle name="40% - Accent2 3 5 2 3" xfId="0" builtinId="54" customBuiltin="true"/>
    <cellStyle name="40% - Accent2 3 5 2 4" xfId="0" builtinId="54" customBuiltin="true"/>
    <cellStyle name="40% - Accent2 3 5 2 5" xfId="0" builtinId="54" customBuiltin="true"/>
    <cellStyle name="40% - Accent2 3 5 3" xfId="0" builtinId="54" customBuiltin="true"/>
    <cellStyle name="40% - Accent2 3 5 3 2" xfId="0" builtinId="54" customBuiltin="true"/>
    <cellStyle name="40% - Accent2 3 5 3 3" xfId="0" builtinId="54" customBuiltin="true"/>
    <cellStyle name="40% - Accent2 3 5 3 4" xfId="0" builtinId="54" customBuiltin="true"/>
    <cellStyle name="40% - Accent2 3 5 3 5" xfId="0" builtinId="54" customBuiltin="true"/>
    <cellStyle name="40% - Accent2 3 5 4" xfId="0" builtinId="54" customBuiltin="true"/>
    <cellStyle name="40% - Accent2 3 5 5" xfId="0" builtinId="54" customBuiltin="true"/>
    <cellStyle name="40% - Accent2 3 5 6" xfId="0" builtinId="54" customBuiltin="true"/>
    <cellStyle name="40% - Accent2 3 5 7" xfId="0" builtinId="54" customBuiltin="true"/>
    <cellStyle name="40% - Accent2 3 6" xfId="0" builtinId="54" customBuiltin="true"/>
    <cellStyle name="40% - Accent2 3 6 2" xfId="0" builtinId="54" customBuiltin="true"/>
    <cellStyle name="40% - Accent2 3 6 2 2" xfId="0" builtinId="54" customBuiltin="true"/>
    <cellStyle name="40% - Accent2 3 6 2 2 2" xfId="0" builtinId="54" customBuiltin="true"/>
    <cellStyle name="40% - Accent2 3 6 2 2 3" xfId="0" builtinId="54" customBuiltin="true"/>
    <cellStyle name="40% - Accent2 3 6 2 2 4" xfId="0" builtinId="54" customBuiltin="true"/>
    <cellStyle name="40% - Accent2 3 6 2 3" xfId="0" builtinId="54" customBuiltin="true"/>
    <cellStyle name="40% - Accent2 3 6 2 4" xfId="0" builtinId="54" customBuiltin="true"/>
    <cellStyle name="40% - Accent2 3 6 2 5" xfId="0" builtinId="54" customBuiltin="true"/>
    <cellStyle name="40% - Accent2 3 6 3" xfId="0" builtinId="54" customBuiltin="true"/>
    <cellStyle name="40% - Accent2 3 6 3 2" xfId="0" builtinId="54" customBuiltin="true"/>
    <cellStyle name="40% - Accent2 3 6 3 3" xfId="0" builtinId="54" customBuiltin="true"/>
    <cellStyle name="40% - Accent2 3 6 3 4" xfId="0" builtinId="54" customBuiltin="true"/>
    <cellStyle name="40% - Accent2 3 6 3 5" xfId="0" builtinId="54" customBuiltin="true"/>
    <cellStyle name="40% - Accent2 3 6 4" xfId="0" builtinId="54" customBuiltin="true"/>
    <cellStyle name="40% - Accent2 3 6 5" xfId="0" builtinId="54" customBuiltin="true"/>
    <cellStyle name="40% - Accent2 3 6 6" xfId="0" builtinId="54" customBuiltin="true"/>
    <cellStyle name="40% - Accent2 3 6 7" xfId="0" builtinId="54" customBuiltin="true"/>
    <cellStyle name="40% - Accent2 3 7" xfId="0" builtinId="54" customBuiltin="true"/>
    <cellStyle name="40% - Accent2 3 7 2" xfId="0" builtinId="54" customBuiltin="true"/>
    <cellStyle name="40% - Accent2 3 7 2 2" xfId="0" builtinId="54" customBuiltin="true"/>
    <cellStyle name="40% - Accent2 3 7 2 2 2" xfId="0" builtinId="54" customBuiltin="true"/>
    <cellStyle name="40% - Accent2 3 7 2 2 3" xfId="0" builtinId="54" customBuiltin="true"/>
    <cellStyle name="40% - Accent2 3 7 2 3" xfId="0" builtinId="54" customBuiltin="true"/>
    <cellStyle name="40% - Accent2 3 7 2 4" xfId="0" builtinId="54" customBuiltin="true"/>
    <cellStyle name="40% - Accent2 3 7 2 5" xfId="0" builtinId="54" customBuiltin="true"/>
    <cellStyle name="40% - Accent2 3 7 3" xfId="0" builtinId="54" customBuiltin="true"/>
    <cellStyle name="40% - Accent2 3 7 3 2" xfId="0" builtinId="54" customBuiltin="true"/>
    <cellStyle name="40% - Accent2 3 7 3 3" xfId="0" builtinId="54" customBuiltin="true"/>
    <cellStyle name="40% - Accent2 3 7 3 4" xfId="0" builtinId="54" customBuiltin="true"/>
    <cellStyle name="40% - Accent2 3 7 4" xfId="0" builtinId="54" customBuiltin="true"/>
    <cellStyle name="40% - Accent2 3 7 5" xfId="0" builtinId="54" customBuiltin="true"/>
    <cellStyle name="40% - Accent2 3 7 6" xfId="0" builtinId="54" customBuiltin="true"/>
    <cellStyle name="40% - Accent2 3 8" xfId="0" builtinId="54" customBuiltin="true"/>
    <cellStyle name="40% - Accent2 3 8 2" xfId="0" builtinId="54" customBuiltin="true"/>
    <cellStyle name="40% - Accent2 3 8 2 2" xfId="0" builtinId="54" customBuiltin="true"/>
    <cellStyle name="40% - Accent2 3 8 2 3" xfId="0" builtinId="54" customBuiltin="true"/>
    <cellStyle name="40% - Accent2 3 8 2 4" xfId="0" builtinId="54" customBuiltin="true"/>
    <cellStyle name="40% - Accent2 3 8 3" xfId="0" builtinId="54" customBuiltin="true"/>
    <cellStyle name="40% - Accent2 3 8 4" xfId="0" builtinId="54" customBuiltin="true"/>
    <cellStyle name="40% - Accent2 3 8 5" xfId="0" builtinId="54" customBuiltin="true"/>
    <cellStyle name="40% - Accent2 3 9" xfId="0" builtinId="54" customBuiltin="true"/>
    <cellStyle name="40% - Accent2 3 9 2" xfId="0" builtinId="54" customBuiltin="true"/>
    <cellStyle name="40% - Accent2 3 9 3" xfId="0" builtinId="54" customBuiltin="true"/>
    <cellStyle name="40% - Accent2 3 9 4" xfId="0" builtinId="54" customBuiltin="true"/>
    <cellStyle name="40% - Accent2 3 9 5" xfId="0" builtinId="54" customBuiltin="true"/>
    <cellStyle name="40% - Accent2 30" xfId="0" builtinId="54" customBuiltin="true"/>
    <cellStyle name="40% - Accent2 30 2" xfId="0" builtinId="54" customBuiltin="true"/>
    <cellStyle name="40% - Accent2 30 2 2" xfId="0" builtinId="54" customBuiltin="true"/>
    <cellStyle name="40% - Accent2 30 2 2 2" xfId="0" builtinId="54" customBuiltin="true"/>
    <cellStyle name="40% - Accent2 30 2 2 3" xfId="0" builtinId="54" customBuiltin="true"/>
    <cellStyle name="40% - Accent2 30 2 2 4" xfId="0" builtinId="54" customBuiltin="true"/>
    <cellStyle name="40% - Accent2 30 2 3" xfId="0" builtinId="54" customBuiltin="true"/>
    <cellStyle name="40% - Accent2 30 2 4" xfId="0" builtinId="54" customBuiltin="true"/>
    <cellStyle name="40% - Accent2 30 2 5" xfId="0" builtinId="54" customBuiltin="true"/>
    <cellStyle name="40% - Accent2 30 3" xfId="0" builtinId="54" customBuiltin="true"/>
    <cellStyle name="40% - Accent2 30 3 2" xfId="0" builtinId="54" customBuiltin="true"/>
    <cellStyle name="40% - Accent2 30 3 3" xfId="0" builtinId="54" customBuiltin="true"/>
    <cellStyle name="40% - Accent2 30 3 4" xfId="0" builtinId="54" customBuiltin="true"/>
    <cellStyle name="40% - Accent2 30 3 5" xfId="0" builtinId="54" customBuiltin="true"/>
    <cellStyle name="40% - Accent2 30 4" xfId="0" builtinId="54" customBuiltin="true"/>
    <cellStyle name="40% - Accent2 30 5" xfId="0" builtinId="54" customBuiltin="true"/>
    <cellStyle name="40% - Accent2 30 6" xfId="0" builtinId="54" customBuiltin="true"/>
    <cellStyle name="40% - Accent2 30 7" xfId="0" builtinId="54" customBuiltin="true"/>
    <cellStyle name="40% - Accent2 31" xfId="0" builtinId="54" customBuiltin="true"/>
    <cellStyle name="40% - Accent2 31 2" xfId="0" builtinId="54" customBuiltin="true"/>
    <cellStyle name="40% - Accent2 31 2 2" xfId="0" builtinId="54" customBuiltin="true"/>
    <cellStyle name="40% - Accent2 31 2 2 2" xfId="0" builtinId="54" customBuiltin="true"/>
    <cellStyle name="40% - Accent2 31 2 2 3" xfId="0" builtinId="54" customBuiltin="true"/>
    <cellStyle name="40% - Accent2 31 2 3" xfId="0" builtinId="54" customBuiltin="true"/>
    <cellStyle name="40% - Accent2 31 2 4" xfId="0" builtinId="54" customBuiltin="true"/>
    <cellStyle name="40% - Accent2 31 2 5" xfId="0" builtinId="54" customBuiltin="true"/>
    <cellStyle name="40% - Accent2 31 3" xfId="0" builtinId="54" customBuiltin="true"/>
    <cellStyle name="40% - Accent2 31 3 2" xfId="0" builtinId="54" customBuiltin="true"/>
    <cellStyle name="40% - Accent2 31 3 3" xfId="0" builtinId="54" customBuiltin="true"/>
    <cellStyle name="40% - Accent2 31 3 4" xfId="0" builtinId="54" customBuiltin="true"/>
    <cellStyle name="40% - Accent2 31 4" xfId="0" builtinId="54" customBuiltin="true"/>
    <cellStyle name="40% - Accent2 31 5" xfId="0" builtinId="54" customBuiltin="true"/>
    <cellStyle name="40% - Accent2 31 6" xfId="0" builtinId="54" customBuiltin="true"/>
    <cellStyle name="40% - Accent2 32" xfId="0" builtinId="54" customBuiltin="true"/>
    <cellStyle name="40% - Accent2 32 2" xfId="0" builtinId="54" customBuiltin="true"/>
    <cellStyle name="40% - Accent2 32 2 2" xfId="0" builtinId="54" customBuiltin="true"/>
    <cellStyle name="40% - Accent2 32 2 2 2" xfId="0" builtinId="54" customBuiltin="true"/>
    <cellStyle name="40% - Accent2 32 2 2 3" xfId="0" builtinId="54" customBuiltin="true"/>
    <cellStyle name="40% - Accent2 32 2 3" xfId="0" builtinId="54" customBuiltin="true"/>
    <cellStyle name="40% - Accent2 32 2 4" xfId="0" builtinId="54" customBuiltin="true"/>
    <cellStyle name="40% - Accent2 32 2 5" xfId="0" builtinId="54" customBuiltin="true"/>
    <cellStyle name="40% - Accent2 32 3" xfId="0" builtinId="54" customBuiltin="true"/>
    <cellStyle name="40% - Accent2 32 3 2" xfId="0" builtinId="54" customBuiltin="true"/>
    <cellStyle name="40% - Accent2 32 3 3" xfId="0" builtinId="54" customBuiltin="true"/>
    <cellStyle name="40% - Accent2 32 3 4" xfId="0" builtinId="54" customBuiltin="true"/>
    <cellStyle name="40% - Accent2 32 4" xfId="0" builtinId="54" customBuiltin="true"/>
    <cellStyle name="40% - Accent2 32 5" xfId="0" builtinId="54" customBuiltin="true"/>
    <cellStyle name="40% - Accent2 32 6" xfId="0" builtinId="54" customBuiltin="true"/>
    <cellStyle name="40% - Accent2 33" xfId="0" builtinId="54" customBuiltin="true"/>
    <cellStyle name="40% - Accent2 33 2" xfId="0" builtinId="54" customBuiltin="true"/>
    <cellStyle name="40% - Accent2 33 2 2" xfId="0" builtinId="54" customBuiltin="true"/>
    <cellStyle name="40% - Accent2 33 2 2 2" xfId="0" builtinId="54" customBuiltin="true"/>
    <cellStyle name="40% - Accent2 33 2 2 3" xfId="0" builtinId="54" customBuiltin="true"/>
    <cellStyle name="40% - Accent2 33 2 3" xfId="0" builtinId="54" customBuiltin="true"/>
    <cellStyle name="40% - Accent2 33 2 4" xfId="0" builtinId="54" customBuiltin="true"/>
    <cellStyle name="40% - Accent2 33 2 5" xfId="0" builtinId="54" customBuiltin="true"/>
    <cellStyle name="40% - Accent2 33 3" xfId="0" builtinId="54" customBuiltin="true"/>
    <cellStyle name="40% - Accent2 33 3 2" xfId="0" builtinId="54" customBuiltin="true"/>
    <cellStyle name="40% - Accent2 33 3 3" xfId="0" builtinId="54" customBuiltin="true"/>
    <cellStyle name="40% - Accent2 33 3 4" xfId="0" builtinId="54" customBuiltin="true"/>
    <cellStyle name="40% - Accent2 33 4" xfId="0" builtinId="54" customBuiltin="true"/>
    <cellStyle name="40% - Accent2 33 5" xfId="0" builtinId="54" customBuiltin="true"/>
    <cellStyle name="40% - Accent2 33 6" xfId="0" builtinId="54" customBuiltin="true"/>
    <cellStyle name="40% - Accent2 34" xfId="0" builtinId="54" customBuiltin="true"/>
    <cellStyle name="40% - Accent2 34 2" xfId="0" builtinId="54" customBuiltin="true"/>
    <cellStyle name="40% - Accent2 34 2 2" xfId="0" builtinId="54" customBuiltin="true"/>
    <cellStyle name="40% - Accent2 34 2 3" xfId="0" builtinId="54" customBuiltin="true"/>
    <cellStyle name="40% - Accent2 34 2 4" xfId="0" builtinId="54" customBuiltin="true"/>
    <cellStyle name="40% - Accent2 34 3" xfId="0" builtinId="54" customBuiltin="true"/>
    <cellStyle name="40% - Accent2 34 4" xfId="0" builtinId="54" customBuiltin="true"/>
    <cellStyle name="40% - Accent2 34 5" xfId="0" builtinId="54" customBuiltin="true"/>
    <cellStyle name="40% - Accent2 35" xfId="0" builtinId="54" customBuiltin="true"/>
    <cellStyle name="40% - Accent2 35 2" xfId="0" builtinId="54" customBuiltin="true"/>
    <cellStyle name="40% - Accent2 35 2 2" xfId="0" builtinId="54" customBuiltin="true"/>
    <cellStyle name="40% - Accent2 35 2 3" xfId="0" builtinId="54" customBuiltin="true"/>
    <cellStyle name="40% - Accent2 35 2 4" xfId="0" builtinId="54" customBuiltin="true"/>
    <cellStyle name="40% - Accent2 35 3" xfId="0" builtinId="54" customBuiltin="true"/>
    <cellStyle name="40% - Accent2 35 4" xfId="0" builtinId="54" customBuiltin="true"/>
    <cellStyle name="40% - Accent2 35 5" xfId="0" builtinId="54" customBuiltin="true"/>
    <cellStyle name="40% - Accent2 36" xfId="0" builtinId="54" customBuiltin="true"/>
    <cellStyle name="40% - Accent2 36 2" xfId="0" builtinId="54" customBuiltin="true"/>
    <cellStyle name="40% - Accent2 36 3" xfId="0" builtinId="54" customBuiltin="true"/>
    <cellStyle name="40% - Accent2 36 4" xfId="0" builtinId="54" customBuiltin="true"/>
    <cellStyle name="40% - Accent2 37" xfId="0" builtinId="54" customBuiltin="true"/>
    <cellStyle name="40% - Accent2 37 2" xfId="0" builtinId="54" customBuiltin="true"/>
    <cellStyle name="40% - Accent2 38" xfId="0" builtinId="54" customBuiltin="true"/>
    <cellStyle name="40% - Accent2 38 2" xfId="0" builtinId="54" customBuiltin="true"/>
    <cellStyle name="40% - Accent2 39" xfId="0" builtinId="54" customBuiltin="true"/>
    <cellStyle name="40% - Accent2 39 2" xfId="0" builtinId="54" customBuiltin="true"/>
    <cellStyle name="40% - Accent2 4" xfId="0" builtinId="54" customBuiltin="true"/>
    <cellStyle name="40% - Accent2 4 10" xfId="0" builtinId="54" customBuiltin="true"/>
    <cellStyle name="40% - Accent2 4 11" xfId="0" builtinId="54" customBuiltin="true"/>
    <cellStyle name="40% - Accent2 4 12" xfId="0" builtinId="54" customBuiltin="true"/>
    <cellStyle name="40% - Accent2 4 13" xfId="0" builtinId="54" customBuiltin="true"/>
    <cellStyle name="40% - Accent2 4 2" xfId="0" builtinId="54" customBuiltin="true"/>
    <cellStyle name="40% - Accent2 4 2 2" xfId="0" builtinId="54" customBuiltin="true"/>
    <cellStyle name="40% - Accent2 4 2 2 2" xfId="0" builtinId="54" customBuiltin="true"/>
    <cellStyle name="40% - Accent2 4 2 2 2 2" xfId="0" builtinId="54" customBuiltin="true"/>
    <cellStyle name="40% - Accent2 4 2 2 2 3" xfId="0" builtinId="54" customBuiltin="true"/>
    <cellStyle name="40% - Accent2 4 2 2 2 4" xfId="0" builtinId="54" customBuiltin="true"/>
    <cellStyle name="40% - Accent2 4 2 2 3" xfId="0" builtinId="54" customBuiltin="true"/>
    <cellStyle name="40% - Accent2 4 2 2 4" xfId="0" builtinId="54" customBuiltin="true"/>
    <cellStyle name="40% - Accent2 4 2 2 5" xfId="0" builtinId="54" customBuiltin="true"/>
    <cellStyle name="40% - Accent2 4 2 3" xfId="0" builtinId="54" customBuiltin="true"/>
    <cellStyle name="40% - Accent2 4 2 3 2" xfId="0" builtinId="54" customBuiltin="true"/>
    <cellStyle name="40% - Accent2 4 2 3 3" xfId="0" builtinId="54" customBuiltin="true"/>
    <cellStyle name="40% - Accent2 4 2 3 4" xfId="0" builtinId="54" customBuiltin="true"/>
    <cellStyle name="40% - Accent2 4 2 3 5" xfId="0" builtinId="54" customBuiltin="true"/>
    <cellStyle name="40% - Accent2 4 2 4" xfId="0" builtinId="54" customBuiltin="true"/>
    <cellStyle name="40% - Accent2 4 2 5" xfId="0" builtinId="54" customBuiltin="true"/>
    <cellStyle name="40% - Accent2 4 2 6" xfId="0" builtinId="54" customBuiltin="true"/>
    <cellStyle name="40% - Accent2 4 2 7" xfId="0" builtinId="54" customBuiltin="true"/>
    <cellStyle name="40% - Accent2 4 3" xfId="0" builtinId="54" customBuiltin="true"/>
    <cellStyle name="40% - Accent2 4 3 2" xfId="0" builtinId="54" customBuiltin="true"/>
    <cellStyle name="40% - Accent2 4 3 2 2" xfId="0" builtinId="54" customBuiltin="true"/>
    <cellStyle name="40% - Accent2 4 3 2 2 2" xfId="0" builtinId="54" customBuiltin="true"/>
    <cellStyle name="40% - Accent2 4 3 2 2 3" xfId="0" builtinId="54" customBuiltin="true"/>
    <cellStyle name="40% - Accent2 4 3 2 2 4" xfId="0" builtinId="54" customBuiltin="true"/>
    <cellStyle name="40% - Accent2 4 3 2 3" xfId="0" builtinId="54" customBuiltin="true"/>
    <cellStyle name="40% - Accent2 4 3 2 4" xfId="0" builtinId="54" customBuiltin="true"/>
    <cellStyle name="40% - Accent2 4 3 2 5" xfId="0" builtinId="54" customBuiltin="true"/>
    <cellStyle name="40% - Accent2 4 3 3" xfId="0" builtinId="54" customBuiltin="true"/>
    <cellStyle name="40% - Accent2 4 3 3 2" xfId="0" builtinId="54" customBuiltin="true"/>
    <cellStyle name="40% - Accent2 4 3 3 3" xfId="0" builtinId="54" customBuiltin="true"/>
    <cellStyle name="40% - Accent2 4 3 3 4" xfId="0" builtinId="54" customBuiltin="true"/>
    <cellStyle name="40% - Accent2 4 3 3 5" xfId="0" builtinId="54" customBuiltin="true"/>
    <cellStyle name="40% - Accent2 4 3 4" xfId="0" builtinId="54" customBuiltin="true"/>
    <cellStyle name="40% - Accent2 4 3 5" xfId="0" builtinId="54" customBuiltin="true"/>
    <cellStyle name="40% - Accent2 4 3 6" xfId="0" builtinId="54" customBuiltin="true"/>
    <cellStyle name="40% - Accent2 4 3 7" xfId="0" builtinId="54" customBuiltin="true"/>
    <cellStyle name="40% - Accent2 4 4" xfId="0" builtinId="54" customBuiltin="true"/>
    <cellStyle name="40% - Accent2 4 4 2" xfId="0" builtinId="54" customBuiltin="true"/>
    <cellStyle name="40% - Accent2 4 4 2 2" xfId="0" builtinId="54" customBuiltin="true"/>
    <cellStyle name="40% - Accent2 4 4 2 2 2" xfId="0" builtinId="54" customBuiltin="true"/>
    <cellStyle name="40% - Accent2 4 4 2 2 3" xfId="0" builtinId="54" customBuiltin="true"/>
    <cellStyle name="40% - Accent2 4 4 2 2 4" xfId="0" builtinId="54" customBuiltin="true"/>
    <cellStyle name="40% - Accent2 4 4 2 3" xfId="0" builtinId="54" customBuiltin="true"/>
    <cellStyle name="40% - Accent2 4 4 2 4" xfId="0" builtinId="54" customBuiltin="true"/>
    <cellStyle name="40% - Accent2 4 4 2 5" xfId="0" builtinId="54" customBuiltin="true"/>
    <cellStyle name="40% - Accent2 4 4 3" xfId="0" builtinId="54" customBuiltin="true"/>
    <cellStyle name="40% - Accent2 4 4 3 2" xfId="0" builtinId="54" customBuiltin="true"/>
    <cellStyle name="40% - Accent2 4 4 3 3" xfId="0" builtinId="54" customBuiltin="true"/>
    <cellStyle name="40% - Accent2 4 4 3 4" xfId="0" builtinId="54" customBuiltin="true"/>
    <cellStyle name="40% - Accent2 4 4 3 5" xfId="0" builtinId="54" customBuiltin="true"/>
    <cellStyle name="40% - Accent2 4 4 4" xfId="0" builtinId="54" customBuiltin="true"/>
    <cellStyle name="40% - Accent2 4 4 5" xfId="0" builtinId="54" customBuiltin="true"/>
    <cellStyle name="40% - Accent2 4 4 6" xfId="0" builtinId="54" customBuiltin="true"/>
    <cellStyle name="40% - Accent2 4 4 7" xfId="0" builtinId="54" customBuiltin="true"/>
    <cellStyle name="40% - Accent2 4 5" xfId="0" builtinId="54" customBuiltin="true"/>
    <cellStyle name="40% - Accent2 4 5 2" xfId="0" builtinId="54" customBuiltin="true"/>
    <cellStyle name="40% - Accent2 4 5 2 2" xfId="0" builtinId="54" customBuiltin="true"/>
    <cellStyle name="40% - Accent2 4 5 2 2 2" xfId="0" builtinId="54" customBuiltin="true"/>
    <cellStyle name="40% - Accent2 4 5 2 2 3" xfId="0" builtinId="54" customBuiltin="true"/>
    <cellStyle name="40% - Accent2 4 5 2 2 4" xfId="0" builtinId="54" customBuiltin="true"/>
    <cellStyle name="40% - Accent2 4 5 2 3" xfId="0" builtinId="54" customBuiltin="true"/>
    <cellStyle name="40% - Accent2 4 5 2 4" xfId="0" builtinId="54" customBuiltin="true"/>
    <cellStyle name="40% - Accent2 4 5 2 5" xfId="0" builtinId="54" customBuiltin="true"/>
    <cellStyle name="40% - Accent2 4 5 3" xfId="0" builtinId="54" customBuiltin="true"/>
    <cellStyle name="40% - Accent2 4 5 3 2" xfId="0" builtinId="54" customBuiltin="true"/>
    <cellStyle name="40% - Accent2 4 5 3 3" xfId="0" builtinId="54" customBuiltin="true"/>
    <cellStyle name="40% - Accent2 4 5 3 4" xfId="0" builtinId="54" customBuiltin="true"/>
    <cellStyle name="40% - Accent2 4 5 3 5" xfId="0" builtinId="54" customBuiltin="true"/>
    <cellStyle name="40% - Accent2 4 5 4" xfId="0" builtinId="54" customBuiltin="true"/>
    <cellStyle name="40% - Accent2 4 5 5" xfId="0" builtinId="54" customBuiltin="true"/>
    <cellStyle name="40% - Accent2 4 5 6" xfId="0" builtinId="54" customBuiltin="true"/>
    <cellStyle name="40% - Accent2 4 5 7" xfId="0" builtinId="54" customBuiltin="true"/>
    <cellStyle name="40% - Accent2 4 6" xfId="0" builtinId="54" customBuiltin="true"/>
    <cellStyle name="40% - Accent2 4 6 2" xfId="0" builtinId="54" customBuiltin="true"/>
    <cellStyle name="40% - Accent2 4 6 2 2" xfId="0" builtinId="54" customBuiltin="true"/>
    <cellStyle name="40% - Accent2 4 6 2 2 2" xfId="0" builtinId="54" customBuiltin="true"/>
    <cellStyle name="40% - Accent2 4 6 2 2 3" xfId="0" builtinId="54" customBuiltin="true"/>
    <cellStyle name="40% - Accent2 4 6 2 2 4" xfId="0" builtinId="54" customBuiltin="true"/>
    <cellStyle name="40% - Accent2 4 6 2 3" xfId="0" builtinId="54" customBuiltin="true"/>
    <cellStyle name="40% - Accent2 4 6 2 4" xfId="0" builtinId="54" customBuiltin="true"/>
    <cellStyle name="40% - Accent2 4 6 2 5" xfId="0" builtinId="54" customBuiltin="true"/>
    <cellStyle name="40% - Accent2 4 6 3" xfId="0" builtinId="54" customBuiltin="true"/>
    <cellStyle name="40% - Accent2 4 6 3 2" xfId="0" builtinId="54" customBuiltin="true"/>
    <cellStyle name="40% - Accent2 4 6 3 3" xfId="0" builtinId="54" customBuiltin="true"/>
    <cellStyle name="40% - Accent2 4 6 3 4" xfId="0" builtinId="54" customBuiltin="true"/>
    <cellStyle name="40% - Accent2 4 6 3 5" xfId="0" builtinId="54" customBuiltin="true"/>
    <cellStyle name="40% - Accent2 4 6 4" xfId="0" builtinId="54" customBuiltin="true"/>
    <cellStyle name="40% - Accent2 4 6 5" xfId="0" builtinId="54" customBuiltin="true"/>
    <cellStyle name="40% - Accent2 4 6 6" xfId="0" builtinId="54" customBuiltin="true"/>
    <cellStyle name="40% - Accent2 4 6 7" xfId="0" builtinId="54" customBuiltin="true"/>
    <cellStyle name="40% - Accent2 4 7" xfId="0" builtinId="54" customBuiltin="true"/>
    <cellStyle name="40% - Accent2 4 7 2" xfId="0" builtinId="54" customBuiltin="true"/>
    <cellStyle name="40% - Accent2 4 7 2 2" xfId="0" builtinId="54" customBuiltin="true"/>
    <cellStyle name="40% - Accent2 4 7 2 2 2" xfId="0" builtinId="54" customBuiltin="true"/>
    <cellStyle name="40% - Accent2 4 7 2 2 3" xfId="0" builtinId="54" customBuiltin="true"/>
    <cellStyle name="40% - Accent2 4 7 2 3" xfId="0" builtinId="54" customBuiltin="true"/>
    <cellStyle name="40% - Accent2 4 7 2 4" xfId="0" builtinId="54" customBuiltin="true"/>
    <cellStyle name="40% - Accent2 4 7 2 5" xfId="0" builtinId="54" customBuiltin="true"/>
    <cellStyle name="40% - Accent2 4 7 3" xfId="0" builtinId="54" customBuiltin="true"/>
    <cellStyle name="40% - Accent2 4 7 3 2" xfId="0" builtinId="54" customBuiltin="true"/>
    <cellStyle name="40% - Accent2 4 7 3 3" xfId="0" builtinId="54" customBuiltin="true"/>
    <cellStyle name="40% - Accent2 4 7 3 4" xfId="0" builtinId="54" customBuiltin="true"/>
    <cellStyle name="40% - Accent2 4 7 4" xfId="0" builtinId="54" customBuiltin="true"/>
    <cellStyle name="40% - Accent2 4 7 5" xfId="0" builtinId="54" customBuiltin="true"/>
    <cellStyle name="40% - Accent2 4 7 6" xfId="0" builtinId="54" customBuiltin="true"/>
    <cellStyle name="40% - Accent2 4 8" xfId="0" builtinId="54" customBuiltin="true"/>
    <cellStyle name="40% - Accent2 4 8 2" xfId="0" builtinId="54" customBuiltin="true"/>
    <cellStyle name="40% - Accent2 4 8 2 2" xfId="0" builtinId="54" customBuiltin="true"/>
    <cellStyle name="40% - Accent2 4 8 2 3" xfId="0" builtinId="54" customBuiltin="true"/>
    <cellStyle name="40% - Accent2 4 8 2 4" xfId="0" builtinId="54" customBuiltin="true"/>
    <cellStyle name="40% - Accent2 4 8 3" xfId="0" builtinId="54" customBuiltin="true"/>
    <cellStyle name="40% - Accent2 4 8 4" xfId="0" builtinId="54" customBuiltin="true"/>
    <cellStyle name="40% - Accent2 4 8 5" xfId="0" builtinId="54" customBuiltin="true"/>
    <cellStyle name="40% - Accent2 4 9" xfId="0" builtinId="54" customBuiltin="true"/>
    <cellStyle name="40% - Accent2 4 9 2" xfId="0" builtinId="54" customBuiltin="true"/>
    <cellStyle name="40% - Accent2 4 9 3" xfId="0" builtinId="54" customBuiltin="true"/>
    <cellStyle name="40% - Accent2 4 9 4" xfId="0" builtinId="54" customBuiltin="true"/>
    <cellStyle name="40% - Accent2 4 9 5" xfId="0" builtinId="54" customBuiltin="true"/>
    <cellStyle name="40% - Accent2 40" xfId="0" builtinId="54" customBuiltin="true"/>
    <cellStyle name="40% - Accent2 40 2" xfId="0" builtinId="54" customBuiltin="true"/>
    <cellStyle name="40% - Accent2 41" xfId="0" builtinId="54" customBuiltin="true"/>
    <cellStyle name="40% - Accent2 41 2" xfId="0" builtinId="54" customBuiltin="true"/>
    <cellStyle name="40% - Accent2 42" xfId="0" builtinId="54" customBuiltin="true"/>
    <cellStyle name="40% - Accent2 42 2" xfId="0" builtinId="54" customBuiltin="true"/>
    <cellStyle name="40% - Accent2 43" xfId="0" builtinId="54" customBuiltin="true"/>
    <cellStyle name="40% - Accent2 43 2" xfId="0" builtinId="54" customBuiltin="true"/>
    <cellStyle name="40% - Accent2 44" xfId="0" builtinId="54" customBuiltin="true"/>
    <cellStyle name="40% - Accent2 44 2" xfId="0" builtinId="54" customBuiltin="true"/>
    <cellStyle name="40% - Accent2 45" xfId="0" builtinId="54" customBuiltin="true"/>
    <cellStyle name="40% - Accent2 45 2" xfId="0" builtinId="54" customBuiltin="true"/>
    <cellStyle name="40% - Accent2 46" xfId="0" builtinId="54" customBuiltin="true"/>
    <cellStyle name="40% - Accent2 46 2" xfId="0" builtinId="54" customBuiltin="true"/>
    <cellStyle name="40% - Accent2 47" xfId="0" builtinId="54" customBuiltin="true"/>
    <cellStyle name="40% - Accent2 48" xfId="0" builtinId="54" customBuiltin="true"/>
    <cellStyle name="40% - Accent2 49" xfId="0" builtinId="54" customBuiltin="true"/>
    <cellStyle name="40% - Accent2 5" xfId="0" builtinId="54" customBuiltin="true"/>
    <cellStyle name="40% - Accent2 5 10" xfId="0" builtinId="54" customBuiltin="true"/>
    <cellStyle name="40% - Accent2 5 11" xfId="0" builtinId="54" customBuiltin="true"/>
    <cellStyle name="40% - Accent2 5 12" xfId="0" builtinId="54" customBuiltin="true"/>
    <cellStyle name="40% - Accent2 5 13" xfId="0" builtinId="54" customBuiltin="true"/>
    <cellStyle name="40% - Accent2 5 2" xfId="0" builtinId="54" customBuiltin="true"/>
    <cellStyle name="40% - Accent2 5 2 2" xfId="0" builtinId="54" customBuiltin="true"/>
    <cellStyle name="40% - Accent2 5 2 2 2" xfId="0" builtinId="54" customBuiltin="true"/>
    <cellStyle name="40% - Accent2 5 2 2 2 2" xfId="0" builtinId="54" customBuiltin="true"/>
    <cellStyle name="40% - Accent2 5 2 2 2 3" xfId="0" builtinId="54" customBuiltin="true"/>
    <cellStyle name="40% - Accent2 5 2 2 2 4" xfId="0" builtinId="54" customBuiltin="true"/>
    <cellStyle name="40% - Accent2 5 2 2 3" xfId="0" builtinId="54" customBuiltin="true"/>
    <cellStyle name="40% - Accent2 5 2 2 4" xfId="0" builtinId="54" customBuiltin="true"/>
    <cellStyle name="40% - Accent2 5 2 2 5" xfId="0" builtinId="54" customBuiltin="true"/>
    <cellStyle name="40% - Accent2 5 2 3" xfId="0" builtinId="54" customBuiltin="true"/>
    <cellStyle name="40% - Accent2 5 2 3 2" xfId="0" builtinId="54" customBuiltin="true"/>
    <cellStyle name="40% - Accent2 5 2 3 3" xfId="0" builtinId="54" customBuiltin="true"/>
    <cellStyle name="40% - Accent2 5 2 3 4" xfId="0" builtinId="54" customBuiltin="true"/>
    <cellStyle name="40% - Accent2 5 2 3 5" xfId="0" builtinId="54" customBuiltin="true"/>
    <cellStyle name="40% - Accent2 5 2 4" xfId="0" builtinId="54" customBuiltin="true"/>
    <cellStyle name="40% - Accent2 5 2 5" xfId="0" builtinId="54" customBuiltin="true"/>
    <cellStyle name="40% - Accent2 5 2 6" xfId="0" builtinId="54" customBuiltin="true"/>
    <cellStyle name="40% - Accent2 5 2 7" xfId="0" builtinId="54" customBuiltin="true"/>
    <cellStyle name="40% - Accent2 5 3" xfId="0" builtinId="54" customBuiltin="true"/>
    <cellStyle name="40% - Accent2 5 3 2" xfId="0" builtinId="54" customBuiltin="true"/>
    <cellStyle name="40% - Accent2 5 3 2 2" xfId="0" builtinId="54" customBuiltin="true"/>
    <cellStyle name="40% - Accent2 5 3 2 2 2" xfId="0" builtinId="54" customBuiltin="true"/>
    <cellStyle name="40% - Accent2 5 3 2 2 3" xfId="0" builtinId="54" customBuiltin="true"/>
    <cellStyle name="40% - Accent2 5 3 2 2 4" xfId="0" builtinId="54" customBuiltin="true"/>
    <cellStyle name="40% - Accent2 5 3 2 3" xfId="0" builtinId="54" customBuiltin="true"/>
    <cellStyle name="40% - Accent2 5 3 2 4" xfId="0" builtinId="54" customBuiltin="true"/>
    <cellStyle name="40% - Accent2 5 3 2 5" xfId="0" builtinId="54" customBuiltin="true"/>
    <cellStyle name="40% - Accent2 5 3 3" xfId="0" builtinId="54" customBuiltin="true"/>
    <cellStyle name="40% - Accent2 5 3 3 2" xfId="0" builtinId="54" customBuiltin="true"/>
    <cellStyle name="40% - Accent2 5 3 3 3" xfId="0" builtinId="54" customBuiltin="true"/>
    <cellStyle name="40% - Accent2 5 3 3 4" xfId="0" builtinId="54" customBuiltin="true"/>
    <cellStyle name="40% - Accent2 5 3 3 5" xfId="0" builtinId="54" customBuiltin="true"/>
    <cellStyle name="40% - Accent2 5 3 4" xfId="0" builtinId="54" customBuiltin="true"/>
    <cellStyle name="40% - Accent2 5 3 5" xfId="0" builtinId="54" customBuiltin="true"/>
    <cellStyle name="40% - Accent2 5 3 6" xfId="0" builtinId="54" customBuiltin="true"/>
    <cellStyle name="40% - Accent2 5 3 7" xfId="0" builtinId="54" customBuiltin="true"/>
    <cellStyle name="40% - Accent2 5 4" xfId="0" builtinId="54" customBuiltin="true"/>
    <cellStyle name="40% - Accent2 5 4 2" xfId="0" builtinId="54" customBuiltin="true"/>
    <cellStyle name="40% - Accent2 5 4 2 2" xfId="0" builtinId="54" customBuiltin="true"/>
    <cellStyle name="40% - Accent2 5 4 2 2 2" xfId="0" builtinId="54" customBuiltin="true"/>
    <cellStyle name="40% - Accent2 5 4 2 2 3" xfId="0" builtinId="54" customBuiltin="true"/>
    <cellStyle name="40% - Accent2 5 4 2 2 4" xfId="0" builtinId="54" customBuiltin="true"/>
    <cellStyle name="40% - Accent2 5 4 2 3" xfId="0" builtinId="54" customBuiltin="true"/>
    <cellStyle name="40% - Accent2 5 4 2 4" xfId="0" builtinId="54" customBuiltin="true"/>
    <cellStyle name="40% - Accent2 5 4 2 5" xfId="0" builtinId="54" customBuiltin="true"/>
    <cellStyle name="40% - Accent2 5 4 3" xfId="0" builtinId="54" customBuiltin="true"/>
    <cellStyle name="40% - Accent2 5 4 3 2" xfId="0" builtinId="54" customBuiltin="true"/>
    <cellStyle name="40% - Accent2 5 4 3 3" xfId="0" builtinId="54" customBuiltin="true"/>
    <cellStyle name="40% - Accent2 5 4 3 4" xfId="0" builtinId="54" customBuiltin="true"/>
    <cellStyle name="40% - Accent2 5 4 3 5" xfId="0" builtinId="54" customBuiltin="true"/>
    <cellStyle name="40% - Accent2 5 4 4" xfId="0" builtinId="54" customBuiltin="true"/>
    <cellStyle name="40% - Accent2 5 4 5" xfId="0" builtinId="54" customBuiltin="true"/>
    <cellStyle name="40% - Accent2 5 4 6" xfId="0" builtinId="54" customBuiltin="true"/>
    <cellStyle name="40% - Accent2 5 4 7" xfId="0" builtinId="54" customBuiltin="true"/>
    <cellStyle name="40% - Accent2 5 5" xfId="0" builtinId="54" customBuiltin="true"/>
    <cellStyle name="40% - Accent2 5 5 2" xfId="0" builtinId="54" customBuiltin="true"/>
    <cellStyle name="40% - Accent2 5 5 2 2" xfId="0" builtinId="54" customBuiltin="true"/>
    <cellStyle name="40% - Accent2 5 5 2 2 2" xfId="0" builtinId="54" customBuiltin="true"/>
    <cellStyle name="40% - Accent2 5 5 2 2 3" xfId="0" builtinId="54" customBuiltin="true"/>
    <cellStyle name="40% - Accent2 5 5 2 2 4" xfId="0" builtinId="54" customBuiltin="true"/>
    <cellStyle name="40% - Accent2 5 5 2 3" xfId="0" builtinId="54" customBuiltin="true"/>
    <cellStyle name="40% - Accent2 5 5 2 4" xfId="0" builtinId="54" customBuiltin="true"/>
    <cellStyle name="40% - Accent2 5 5 2 5" xfId="0" builtinId="54" customBuiltin="true"/>
    <cellStyle name="40% - Accent2 5 5 3" xfId="0" builtinId="54" customBuiltin="true"/>
    <cellStyle name="40% - Accent2 5 5 3 2" xfId="0" builtinId="54" customBuiltin="true"/>
    <cellStyle name="40% - Accent2 5 5 3 3" xfId="0" builtinId="54" customBuiltin="true"/>
    <cellStyle name="40% - Accent2 5 5 3 4" xfId="0" builtinId="54" customBuiltin="true"/>
    <cellStyle name="40% - Accent2 5 5 3 5" xfId="0" builtinId="54" customBuiltin="true"/>
    <cellStyle name="40% - Accent2 5 5 4" xfId="0" builtinId="54" customBuiltin="true"/>
    <cellStyle name="40% - Accent2 5 5 5" xfId="0" builtinId="54" customBuiltin="true"/>
    <cellStyle name="40% - Accent2 5 5 6" xfId="0" builtinId="54" customBuiltin="true"/>
    <cellStyle name="40% - Accent2 5 5 7" xfId="0" builtinId="54" customBuiltin="true"/>
    <cellStyle name="40% - Accent2 5 6" xfId="0" builtinId="54" customBuiltin="true"/>
    <cellStyle name="40% - Accent2 5 6 2" xfId="0" builtinId="54" customBuiltin="true"/>
    <cellStyle name="40% - Accent2 5 6 2 2" xfId="0" builtinId="54" customBuiltin="true"/>
    <cellStyle name="40% - Accent2 5 6 2 2 2" xfId="0" builtinId="54" customBuiltin="true"/>
    <cellStyle name="40% - Accent2 5 6 2 2 3" xfId="0" builtinId="54" customBuiltin="true"/>
    <cellStyle name="40% - Accent2 5 6 2 2 4" xfId="0" builtinId="54" customBuiltin="true"/>
    <cellStyle name="40% - Accent2 5 6 2 3" xfId="0" builtinId="54" customBuiltin="true"/>
    <cellStyle name="40% - Accent2 5 6 2 4" xfId="0" builtinId="54" customBuiltin="true"/>
    <cellStyle name="40% - Accent2 5 6 2 5" xfId="0" builtinId="54" customBuiltin="true"/>
    <cellStyle name="40% - Accent2 5 6 3" xfId="0" builtinId="54" customBuiltin="true"/>
    <cellStyle name="40% - Accent2 5 6 3 2" xfId="0" builtinId="54" customBuiltin="true"/>
    <cellStyle name="40% - Accent2 5 6 3 3" xfId="0" builtinId="54" customBuiltin="true"/>
    <cellStyle name="40% - Accent2 5 6 3 4" xfId="0" builtinId="54" customBuiltin="true"/>
    <cellStyle name="40% - Accent2 5 6 3 5" xfId="0" builtinId="54" customBuiltin="true"/>
    <cellStyle name="40% - Accent2 5 6 4" xfId="0" builtinId="54" customBuiltin="true"/>
    <cellStyle name="40% - Accent2 5 6 5" xfId="0" builtinId="54" customBuiltin="true"/>
    <cellStyle name="40% - Accent2 5 6 6" xfId="0" builtinId="54" customBuiltin="true"/>
    <cellStyle name="40% - Accent2 5 6 7" xfId="0" builtinId="54" customBuiltin="true"/>
    <cellStyle name="40% - Accent2 5 7" xfId="0" builtinId="54" customBuiltin="true"/>
    <cellStyle name="40% - Accent2 5 7 2" xfId="0" builtinId="54" customBuiltin="true"/>
    <cellStyle name="40% - Accent2 5 7 2 2" xfId="0" builtinId="54" customBuiltin="true"/>
    <cellStyle name="40% - Accent2 5 7 2 2 2" xfId="0" builtinId="54" customBuiltin="true"/>
    <cellStyle name="40% - Accent2 5 7 2 2 3" xfId="0" builtinId="54" customBuiltin="true"/>
    <cellStyle name="40% - Accent2 5 7 2 3" xfId="0" builtinId="54" customBuiltin="true"/>
    <cellStyle name="40% - Accent2 5 7 2 4" xfId="0" builtinId="54" customBuiltin="true"/>
    <cellStyle name="40% - Accent2 5 7 2 5" xfId="0" builtinId="54" customBuiltin="true"/>
    <cellStyle name="40% - Accent2 5 7 3" xfId="0" builtinId="54" customBuiltin="true"/>
    <cellStyle name="40% - Accent2 5 7 3 2" xfId="0" builtinId="54" customBuiltin="true"/>
    <cellStyle name="40% - Accent2 5 7 3 3" xfId="0" builtinId="54" customBuiltin="true"/>
    <cellStyle name="40% - Accent2 5 7 3 4" xfId="0" builtinId="54" customBuiltin="true"/>
    <cellStyle name="40% - Accent2 5 7 4" xfId="0" builtinId="54" customBuiltin="true"/>
    <cellStyle name="40% - Accent2 5 7 5" xfId="0" builtinId="54" customBuiltin="true"/>
    <cellStyle name="40% - Accent2 5 7 6" xfId="0" builtinId="54" customBuiltin="true"/>
    <cellStyle name="40% - Accent2 5 8" xfId="0" builtinId="54" customBuiltin="true"/>
    <cellStyle name="40% - Accent2 5 8 2" xfId="0" builtinId="54" customBuiltin="true"/>
    <cellStyle name="40% - Accent2 5 8 2 2" xfId="0" builtinId="54" customBuiltin="true"/>
    <cellStyle name="40% - Accent2 5 8 2 3" xfId="0" builtinId="54" customBuiltin="true"/>
    <cellStyle name="40% - Accent2 5 8 2 4" xfId="0" builtinId="54" customBuiltin="true"/>
    <cellStyle name="40% - Accent2 5 8 3" xfId="0" builtinId="54" customBuiltin="true"/>
    <cellStyle name="40% - Accent2 5 8 4" xfId="0" builtinId="54" customBuiltin="true"/>
    <cellStyle name="40% - Accent2 5 8 5" xfId="0" builtinId="54" customBuiltin="true"/>
    <cellStyle name="40% - Accent2 5 9" xfId="0" builtinId="54" customBuiltin="true"/>
    <cellStyle name="40% - Accent2 5 9 2" xfId="0" builtinId="54" customBuiltin="true"/>
    <cellStyle name="40% - Accent2 5 9 3" xfId="0" builtinId="54" customBuiltin="true"/>
    <cellStyle name="40% - Accent2 5 9 4" xfId="0" builtinId="54" customBuiltin="true"/>
    <cellStyle name="40% - Accent2 5 9 5" xfId="0" builtinId="54" customBuiltin="true"/>
    <cellStyle name="40% - Accent2 50" xfId="0" builtinId="54" customBuiltin="true"/>
    <cellStyle name="40% - Accent2 51" xfId="0" builtinId="54" customBuiltin="true"/>
    <cellStyle name="40% - Accent2 52" xfId="0" builtinId="54" customBuiltin="true"/>
    <cellStyle name="40% - Accent2 53" xfId="0" builtinId="54" customBuiltin="true"/>
    <cellStyle name="40% - Accent2 54" xfId="0" builtinId="54" customBuiltin="true"/>
    <cellStyle name="40% - Accent2 55" xfId="0" builtinId="54" customBuiltin="true"/>
    <cellStyle name="40% - Accent2 56" xfId="0" builtinId="54" customBuiltin="true"/>
    <cellStyle name="40% - Accent2 57" xfId="0" builtinId="54" customBuiltin="true"/>
    <cellStyle name="40% - Accent2 58" xfId="0" builtinId="54" customBuiltin="true"/>
    <cellStyle name="40% - Accent2 59" xfId="0" builtinId="54" customBuiltin="true"/>
    <cellStyle name="40% - Accent2 6" xfId="0" builtinId="54" customBuiltin="true"/>
    <cellStyle name="40% - Accent2 6 10" xfId="0" builtinId="54" customBuiltin="true"/>
    <cellStyle name="40% - Accent2 6 11" xfId="0" builtinId="54" customBuiltin="true"/>
    <cellStyle name="40% - Accent2 6 12" xfId="0" builtinId="54" customBuiltin="true"/>
    <cellStyle name="40% - Accent2 6 13" xfId="0" builtinId="54" customBuiltin="true"/>
    <cellStyle name="40% - Accent2 6 2" xfId="0" builtinId="54" customBuiltin="true"/>
    <cellStyle name="40% - Accent2 6 2 2" xfId="0" builtinId="54" customBuiltin="true"/>
    <cellStyle name="40% - Accent2 6 2 2 2" xfId="0" builtinId="54" customBuiltin="true"/>
    <cellStyle name="40% - Accent2 6 2 2 2 2" xfId="0" builtinId="54" customBuiltin="true"/>
    <cellStyle name="40% - Accent2 6 2 2 2 3" xfId="0" builtinId="54" customBuiltin="true"/>
    <cellStyle name="40% - Accent2 6 2 2 2 4" xfId="0" builtinId="54" customBuiltin="true"/>
    <cellStyle name="40% - Accent2 6 2 2 3" xfId="0" builtinId="54" customBuiltin="true"/>
    <cellStyle name="40% - Accent2 6 2 2 4" xfId="0" builtinId="54" customBuiltin="true"/>
    <cellStyle name="40% - Accent2 6 2 2 5" xfId="0" builtinId="54" customBuiltin="true"/>
    <cellStyle name="40% - Accent2 6 2 3" xfId="0" builtinId="54" customBuiltin="true"/>
    <cellStyle name="40% - Accent2 6 2 3 2" xfId="0" builtinId="54" customBuiltin="true"/>
    <cellStyle name="40% - Accent2 6 2 3 3" xfId="0" builtinId="54" customBuiltin="true"/>
    <cellStyle name="40% - Accent2 6 2 3 4" xfId="0" builtinId="54" customBuiltin="true"/>
    <cellStyle name="40% - Accent2 6 2 3 5" xfId="0" builtinId="54" customBuiltin="true"/>
    <cellStyle name="40% - Accent2 6 2 4" xfId="0" builtinId="54" customBuiltin="true"/>
    <cellStyle name="40% - Accent2 6 2 5" xfId="0" builtinId="54" customBuiltin="true"/>
    <cellStyle name="40% - Accent2 6 2 6" xfId="0" builtinId="54" customBuiltin="true"/>
    <cellStyle name="40% - Accent2 6 2 7" xfId="0" builtinId="54" customBuiltin="true"/>
    <cellStyle name="40% - Accent2 6 3" xfId="0" builtinId="54" customBuiltin="true"/>
    <cellStyle name="40% - Accent2 6 3 2" xfId="0" builtinId="54" customBuiltin="true"/>
    <cellStyle name="40% - Accent2 6 3 2 2" xfId="0" builtinId="54" customBuiltin="true"/>
    <cellStyle name="40% - Accent2 6 3 2 2 2" xfId="0" builtinId="54" customBuiltin="true"/>
    <cellStyle name="40% - Accent2 6 3 2 2 3" xfId="0" builtinId="54" customBuiltin="true"/>
    <cellStyle name="40% - Accent2 6 3 2 2 4" xfId="0" builtinId="54" customBuiltin="true"/>
    <cellStyle name="40% - Accent2 6 3 2 3" xfId="0" builtinId="54" customBuiltin="true"/>
    <cellStyle name="40% - Accent2 6 3 2 4" xfId="0" builtinId="54" customBuiltin="true"/>
    <cellStyle name="40% - Accent2 6 3 2 5" xfId="0" builtinId="54" customBuiltin="true"/>
    <cellStyle name="40% - Accent2 6 3 3" xfId="0" builtinId="54" customBuiltin="true"/>
    <cellStyle name="40% - Accent2 6 3 3 2" xfId="0" builtinId="54" customBuiltin="true"/>
    <cellStyle name="40% - Accent2 6 3 3 3" xfId="0" builtinId="54" customBuiltin="true"/>
    <cellStyle name="40% - Accent2 6 3 3 4" xfId="0" builtinId="54" customBuiltin="true"/>
    <cellStyle name="40% - Accent2 6 3 3 5" xfId="0" builtinId="54" customBuiltin="true"/>
    <cellStyle name="40% - Accent2 6 3 4" xfId="0" builtinId="54" customBuiltin="true"/>
    <cellStyle name="40% - Accent2 6 3 5" xfId="0" builtinId="54" customBuiltin="true"/>
    <cellStyle name="40% - Accent2 6 3 6" xfId="0" builtinId="54" customBuiltin="true"/>
    <cellStyle name="40% - Accent2 6 3 7" xfId="0" builtinId="54" customBuiltin="true"/>
    <cellStyle name="40% - Accent2 6 4" xfId="0" builtinId="54" customBuiltin="true"/>
    <cellStyle name="40% - Accent2 6 4 2" xfId="0" builtinId="54" customBuiltin="true"/>
    <cellStyle name="40% - Accent2 6 4 2 2" xfId="0" builtinId="54" customBuiltin="true"/>
    <cellStyle name="40% - Accent2 6 4 2 2 2" xfId="0" builtinId="54" customBuiltin="true"/>
    <cellStyle name="40% - Accent2 6 4 2 2 3" xfId="0" builtinId="54" customBuiltin="true"/>
    <cellStyle name="40% - Accent2 6 4 2 2 4" xfId="0" builtinId="54" customBuiltin="true"/>
    <cellStyle name="40% - Accent2 6 4 2 3" xfId="0" builtinId="54" customBuiltin="true"/>
    <cellStyle name="40% - Accent2 6 4 2 4" xfId="0" builtinId="54" customBuiltin="true"/>
    <cellStyle name="40% - Accent2 6 4 2 5" xfId="0" builtinId="54" customBuiltin="true"/>
    <cellStyle name="40% - Accent2 6 4 3" xfId="0" builtinId="54" customBuiltin="true"/>
    <cellStyle name="40% - Accent2 6 4 3 2" xfId="0" builtinId="54" customBuiltin="true"/>
    <cellStyle name="40% - Accent2 6 4 3 3" xfId="0" builtinId="54" customBuiltin="true"/>
    <cellStyle name="40% - Accent2 6 4 3 4" xfId="0" builtinId="54" customBuiltin="true"/>
    <cellStyle name="40% - Accent2 6 4 3 5" xfId="0" builtinId="54" customBuiltin="true"/>
    <cellStyle name="40% - Accent2 6 4 4" xfId="0" builtinId="54" customBuiltin="true"/>
    <cellStyle name="40% - Accent2 6 4 5" xfId="0" builtinId="54" customBuiltin="true"/>
    <cellStyle name="40% - Accent2 6 4 6" xfId="0" builtinId="54" customBuiltin="true"/>
    <cellStyle name="40% - Accent2 6 4 7" xfId="0" builtinId="54" customBuiltin="true"/>
    <cellStyle name="40% - Accent2 6 5" xfId="0" builtinId="54" customBuiltin="true"/>
    <cellStyle name="40% - Accent2 6 5 2" xfId="0" builtinId="54" customBuiltin="true"/>
    <cellStyle name="40% - Accent2 6 5 2 2" xfId="0" builtinId="54" customBuiltin="true"/>
    <cellStyle name="40% - Accent2 6 5 2 2 2" xfId="0" builtinId="54" customBuiltin="true"/>
    <cellStyle name="40% - Accent2 6 5 2 2 3" xfId="0" builtinId="54" customBuiltin="true"/>
    <cellStyle name="40% - Accent2 6 5 2 2 4" xfId="0" builtinId="54" customBuiltin="true"/>
    <cellStyle name="40% - Accent2 6 5 2 3" xfId="0" builtinId="54" customBuiltin="true"/>
    <cellStyle name="40% - Accent2 6 5 2 4" xfId="0" builtinId="54" customBuiltin="true"/>
    <cellStyle name="40% - Accent2 6 5 2 5" xfId="0" builtinId="54" customBuiltin="true"/>
    <cellStyle name="40% - Accent2 6 5 3" xfId="0" builtinId="54" customBuiltin="true"/>
    <cellStyle name="40% - Accent2 6 5 3 2" xfId="0" builtinId="54" customBuiltin="true"/>
    <cellStyle name="40% - Accent2 6 5 3 3" xfId="0" builtinId="54" customBuiltin="true"/>
    <cellStyle name="40% - Accent2 6 5 3 4" xfId="0" builtinId="54" customBuiltin="true"/>
    <cellStyle name="40% - Accent2 6 5 3 5" xfId="0" builtinId="54" customBuiltin="true"/>
    <cellStyle name="40% - Accent2 6 5 4" xfId="0" builtinId="54" customBuiltin="true"/>
    <cellStyle name="40% - Accent2 6 5 5" xfId="0" builtinId="54" customBuiltin="true"/>
    <cellStyle name="40% - Accent2 6 5 6" xfId="0" builtinId="54" customBuiltin="true"/>
    <cellStyle name="40% - Accent2 6 5 7" xfId="0" builtinId="54" customBuiltin="true"/>
    <cellStyle name="40% - Accent2 6 6" xfId="0" builtinId="54" customBuiltin="true"/>
    <cellStyle name="40% - Accent2 6 6 2" xfId="0" builtinId="54" customBuiltin="true"/>
    <cellStyle name="40% - Accent2 6 6 2 2" xfId="0" builtinId="54" customBuiltin="true"/>
    <cellStyle name="40% - Accent2 6 6 2 2 2" xfId="0" builtinId="54" customBuiltin="true"/>
    <cellStyle name="40% - Accent2 6 6 2 2 3" xfId="0" builtinId="54" customBuiltin="true"/>
    <cellStyle name="40% - Accent2 6 6 2 2 4" xfId="0" builtinId="54" customBuiltin="true"/>
    <cellStyle name="40% - Accent2 6 6 2 3" xfId="0" builtinId="54" customBuiltin="true"/>
    <cellStyle name="40% - Accent2 6 6 2 4" xfId="0" builtinId="54" customBuiltin="true"/>
    <cellStyle name="40% - Accent2 6 6 2 5" xfId="0" builtinId="54" customBuiltin="true"/>
    <cellStyle name="40% - Accent2 6 6 3" xfId="0" builtinId="54" customBuiltin="true"/>
    <cellStyle name="40% - Accent2 6 6 3 2" xfId="0" builtinId="54" customBuiltin="true"/>
    <cellStyle name="40% - Accent2 6 6 3 3" xfId="0" builtinId="54" customBuiltin="true"/>
    <cellStyle name="40% - Accent2 6 6 3 4" xfId="0" builtinId="54" customBuiltin="true"/>
    <cellStyle name="40% - Accent2 6 6 3 5" xfId="0" builtinId="54" customBuiltin="true"/>
    <cellStyle name="40% - Accent2 6 6 4" xfId="0" builtinId="54" customBuiltin="true"/>
    <cellStyle name="40% - Accent2 6 6 5" xfId="0" builtinId="54" customBuiltin="true"/>
    <cellStyle name="40% - Accent2 6 6 6" xfId="0" builtinId="54" customBuiltin="true"/>
    <cellStyle name="40% - Accent2 6 6 7" xfId="0" builtinId="54" customBuiltin="true"/>
    <cellStyle name="40% - Accent2 6 7" xfId="0" builtinId="54" customBuiltin="true"/>
    <cellStyle name="40% - Accent2 6 7 2" xfId="0" builtinId="54" customBuiltin="true"/>
    <cellStyle name="40% - Accent2 6 7 2 2" xfId="0" builtinId="54" customBuiltin="true"/>
    <cellStyle name="40% - Accent2 6 7 2 2 2" xfId="0" builtinId="54" customBuiltin="true"/>
    <cellStyle name="40% - Accent2 6 7 2 2 3" xfId="0" builtinId="54" customBuiltin="true"/>
    <cellStyle name="40% - Accent2 6 7 2 3" xfId="0" builtinId="54" customBuiltin="true"/>
    <cellStyle name="40% - Accent2 6 7 2 4" xfId="0" builtinId="54" customBuiltin="true"/>
    <cellStyle name="40% - Accent2 6 7 2 5" xfId="0" builtinId="54" customBuiltin="true"/>
    <cellStyle name="40% - Accent2 6 7 3" xfId="0" builtinId="54" customBuiltin="true"/>
    <cellStyle name="40% - Accent2 6 7 3 2" xfId="0" builtinId="54" customBuiltin="true"/>
    <cellStyle name="40% - Accent2 6 7 3 3" xfId="0" builtinId="54" customBuiltin="true"/>
    <cellStyle name="40% - Accent2 6 7 3 4" xfId="0" builtinId="54" customBuiltin="true"/>
    <cellStyle name="40% - Accent2 6 7 4" xfId="0" builtinId="54" customBuiltin="true"/>
    <cellStyle name="40% - Accent2 6 7 5" xfId="0" builtinId="54" customBuiltin="true"/>
    <cellStyle name="40% - Accent2 6 7 6" xfId="0" builtinId="54" customBuiltin="true"/>
    <cellStyle name="40% - Accent2 6 8" xfId="0" builtinId="54" customBuiltin="true"/>
    <cellStyle name="40% - Accent2 6 8 2" xfId="0" builtinId="54" customBuiltin="true"/>
    <cellStyle name="40% - Accent2 6 8 2 2" xfId="0" builtinId="54" customBuiltin="true"/>
    <cellStyle name="40% - Accent2 6 8 2 3" xfId="0" builtinId="54" customBuiltin="true"/>
    <cellStyle name="40% - Accent2 6 8 2 4" xfId="0" builtinId="54" customBuiltin="true"/>
    <cellStyle name="40% - Accent2 6 8 3" xfId="0" builtinId="54" customBuiltin="true"/>
    <cellStyle name="40% - Accent2 6 8 4" xfId="0" builtinId="54" customBuiltin="true"/>
    <cellStyle name="40% - Accent2 6 8 5" xfId="0" builtinId="54" customBuiltin="true"/>
    <cellStyle name="40% - Accent2 6 9" xfId="0" builtinId="54" customBuiltin="true"/>
    <cellStyle name="40% - Accent2 6 9 2" xfId="0" builtinId="54" customBuiltin="true"/>
    <cellStyle name="40% - Accent2 6 9 3" xfId="0" builtinId="54" customBuiltin="true"/>
    <cellStyle name="40% - Accent2 6 9 4" xfId="0" builtinId="54" customBuiltin="true"/>
    <cellStyle name="40% - Accent2 6 9 5" xfId="0" builtinId="54" customBuiltin="true"/>
    <cellStyle name="40% - Accent2 60" xfId="0" builtinId="54" customBuiltin="true"/>
    <cellStyle name="40% - Accent2 61" xfId="0" builtinId="54" customBuiltin="true"/>
    <cellStyle name="40% - Accent2 62" xfId="0" builtinId="54" customBuiltin="true"/>
    <cellStyle name="40% - Accent2 63" xfId="0" builtinId="54" customBuiltin="true"/>
    <cellStyle name="40% - Accent2 64" xfId="0" builtinId="54" customBuiltin="true"/>
    <cellStyle name="40% - Accent2 65" xfId="0" builtinId="54" customBuiltin="true"/>
    <cellStyle name="40% - Accent2 66" xfId="0" builtinId="54" customBuiltin="true"/>
    <cellStyle name="40% - Accent2 67" xfId="0" builtinId="54" customBuiltin="true"/>
    <cellStyle name="40% - Accent2 68" xfId="0" builtinId="54" customBuiltin="true"/>
    <cellStyle name="40% - Accent2 69" xfId="0" builtinId="54" customBuiltin="true"/>
    <cellStyle name="40% - Accent2 7" xfId="0" builtinId="54" customBuiltin="true"/>
    <cellStyle name="40% - Accent2 7 10" xfId="0" builtinId="54" customBuiltin="true"/>
    <cellStyle name="40% - Accent2 7 11" xfId="0" builtinId="54" customBuiltin="true"/>
    <cellStyle name="40% - Accent2 7 12" xfId="0" builtinId="54" customBuiltin="true"/>
    <cellStyle name="40% - Accent2 7 13" xfId="0" builtinId="54" customBuiltin="true"/>
    <cellStyle name="40% - Accent2 7 2" xfId="0" builtinId="54" customBuiltin="true"/>
    <cellStyle name="40% - Accent2 7 2 2" xfId="0" builtinId="54" customBuiltin="true"/>
    <cellStyle name="40% - Accent2 7 2 2 2" xfId="0" builtinId="54" customBuiltin="true"/>
    <cellStyle name="40% - Accent2 7 2 2 2 2" xfId="0" builtinId="54" customBuiltin="true"/>
    <cellStyle name="40% - Accent2 7 2 2 2 3" xfId="0" builtinId="54" customBuiltin="true"/>
    <cellStyle name="40% - Accent2 7 2 2 2 4" xfId="0" builtinId="54" customBuiltin="true"/>
    <cellStyle name="40% - Accent2 7 2 2 3" xfId="0" builtinId="54" customBuiltin="true"/>
    <cellStyle name="40% - Accent2 7 2 2 4" xfId="0" builtinId="54" customBuiltin="true"/>
    <cellStyle name="40% - Accent2 7 2 2 5" xfId="0" builtinId="54" customBuiltin="true"/>
    <cellStyle name="40% - Accent2 7 2 3" xfId="0" builtinId="54" customBuiltin="true"/>
    <cellStyle name="40% - Accent2 7 2 3 2" xfId="0" builtinId="54" customBuiltin="true"/>
    <cellStyle name="40% - Accent2 7 2 3 3" xfId="0" builtinId="54" customBuiltin="true"/>
    <cellStyle name="40% - Accent2 7 2 3 4" xfId="0" builtinId="54" customBuiltin="true"/>
    <cellStyle name="40% - Accent2 7 2 3 5" xfId="0" builtinId="54" customBuiltin="true"/>
    <cellStyle name="40% - Accent2 7 2 4" xfId="0" builtinId="54" customBuiltin="true"/>
    <cellStyle name="40% - Accent2 7 2 5" xfId="0" builtinId="54" customBuiltin="true"/>
    <cellStyle name="40% - Accent2 7 2 6" xfId="0" builtinId="54" customBuiltin="true"/>
    <cellStyle name="40% - Accent2 7 2 7" xfId="0" builtinId="54" customBuiltin="true"/>
    <cellStyle name="40% - Accent2 7 3" xfId="0" builtinId="54" customBuiltin="true"/>
    <cellStyle name="40% - Accent2 7 3 2" xfId="0" builtinId="54" customBuiltin="true"/>
    <cellStyle name="40% - Accent2 7 3 2 2" xfId="0" builtinId="54" customBuiltin="true"/>
    <cellStyle name="40% - Accent2 7 3 2 2 2" xfId="0" builtinId="54" customBuiltin="true"/>
    <cellStyle name="40% - Accent2 7 3 2 2 3" xfId="0" builtinId="54" customBuiltin="true"/>
    <cellStyle name="40% - Accent2 7 3 2 2 4" xfId="0" builtinId="54" customBuiltin="true"/>
    <cellStyle name="40% - Accent2 7 3 2 3" xfId="0" builtinId="54" customBuiltin="true"/>
    <cellStyle name="40% - Accent2 7 3 2 4" xfId="0" builtinId="54" customBuiltin="true"/>
    <cellStyle name="40% - Accent2 7 3 2 5" xfId="0" builtinId="54" customBuiltin="true"/>
    <cellStyle name="40% - Accent2 7 3 3" xfId="0" builtinId="54" customBuiltin="true"/>
    <cellStyle name="40% - Accent2 7 3 3 2" xfId="0" builtinId="54" customBuiltin="true"/>
    <cellStyle name="40% - Accent2 7 3 3 3" xfId="0" builtinId="54" customBuiltin="true"/>
    <cellStyle name="40% - Accent2 7 3 3 4" xfId="0" builtinId="54" customBuiltin="true"/>
    <cellStyle name="40% - Accent2 7 3 3 5" xfId="0" builtinId="54" customBuiltin="true"/>
    <cellStyle name="40% - Accent2 7 3 4" xfId="0" builtinId="54" customBuiltin="true"/>
    <cellStyle name="40% - Accent2 7 3 5" xfId="0" builtinId="54" customBuiltin="true"/>
    <cellStyle name="40% - Accent2 7 3 6" xfId="0" builtinId="54" customBuiltin="true"/>
    <cellStyle name="40% - Accent2 7 3 7" xfId="0" builtinId="54" customBuiltin="true"/>
    <cellStyle name="40% - Accent2 7 4" xfId="0" builtinId="54" customBuiltin="true"/>
    <cellStyle name="40% - Accent2 7 4 2" xfId="0" builtinId="54" customBuiltin="true"/>
    <cellStyle name="40% - Accent2 7 4 2 2" xfId="0" builtinId="54" customBuiltin="true"/>
    <cellStyle name="40% - Accent2 7 4 2 2 2" xfId="0" builtinId="54" customBuiltin="true"/>
    <cellStyle name="40% - Accent2 7 4 2 2 3" xfId="0" builtinId="54" customBuiltin="true"/>
    <cellStyle name="40% - Accent2 7 4 2 2 4" xfId="0" builtinId="54" customBuiltin="true"/>
    <cellStyle name="40% - Accent2 7 4 2 3" xfId="0" builtinId="54" customBuiltin="true"/>
    <cellStyle name="40% - Accent2 7 4 2 4" xfId="0" builtinId="54" customBuiltin="true"/>
    <cellStyle name="40% - Accent2 7 4 2 5" xfId="0" builtinId="54" customBuiltin="true"/>
    <cellStyle name="40% - Accent2 7 4 3" xfId="0" builtinId="54" customBuiltin="true"/>
    <cellStyle name="40% - Accent2 7 4 3 2" xfId="0" builtinId="54" customBuiltin="true"/>
    <cellStyle name="40% - Accent2 7 4 3 3" xfId="0" builtinId="54" customBuiltin="true"/>
    <cellStyle name="40% - Accent2 7 4 3 4" xfId="0" builtinId="54" customBuiltin="true"/>
    <cellStyle name="40% - Accent2 7 4 3 5" xfId="0" builtinId="54" customBuiltin="true"/>
    <cellStyle name="40% - Accent2 7 4 4" xfId="0" builtinId="54" customBuiltin="true"/>
    <cellStyle name="40% - Accent2 7 4 5" xfId="0" builtinId="54" customBuiltin="true"/>
    <cellStyle name="40% - Accent2 7 4 6" xfId="0" builtinId="54" customBuiltin="true"/>
    <cellStyle name="40% - Accent2 7 4 7" xfId="0" builtinId="54" customBuiltin="true"/>
    <cellStyle name="40% - Accent2 7 5" xfId="0" builtinId="54" customBuiltin="true"/>
    <cellStyle name="40% - Accent2 7 5 2" xfId="0" builtinId="54" customBuiltin="true"/>
    <cellStyle name="40% - Accent2 7 5 2 2" xfId="0" builtinId="54" customBuiltin="true"/>
    <cellStyle name="40% - Accent2 7 5 2 2 2" xfId="0" builtinId="54" customBuiltin="true"/>
    <cellStyle name="40% - Accent2 7 5 2 2 3" xfId="0" builtinId="54" customBuiltin="true"/>
    <cellStyle name="40% - Accent2 7 5 2 2 4" xfId="0" builtinId="54" customBuiltin="true"/>
    <cellStyle name="40% - Accent2 7 5 2 3" xfId="0" builtinId="54" customBuiltin="true"/>
    <cellStyle name="40% - Accent2 7 5 2 4" xfId="0" builtinId="54" customBuiltin="true"/>
    <cellStyle name="40% - Accent2 7 5 2 5" xfId="0" builtinId="54" customBuiltin="true"/>
    <cellStyle name="40% - Accent2 7 5 3" xfId="0" builtinId="54" customBuiltin="true"/>
    <cellStyle name="40% - Accent2 7 5 3 2" xfId="0" builtinId="54" customBuiltin="true"/>
    <cellStyle name="40% - Accent2 7 5 3 3" xfId="0" builtinId="54" customBuiltin="true"/>
    <cellStyle name="40% - Accent2 7 5 3 4" xfId="0" builtinId="54" customBuiltin="true"/>
    <cellStyle name="40% - Accent2 7 5 3 5" xfId="0" builtinId="54" customBuiltin="true"/>
    <cellStyle name="40% - Accent2 7 5 4" xfId="0" builtinId="54" customBuiltin="true"/>
    <cellStyle name="40% - Accent2 7 5 5" xfId="0" builtinId="54" customBuiltin="true"/>
    <cellStyle name="40% - Accent2 7 5 6" xfId="0" builtinId="54" customBuiltin="true"/>
    <cellStyle name="40% - Accent2 7 5 7" xfId="0" builtinId="54" customBuiltin="true"/>
    <cellStyle name="40% - Accent2 7 6" xfId="0" builtinId="54" customBuiltin="true"/>
    <cellStyle name="40% - Accent2 7 6 2" xfId="0" builtinId="54" customBuiltin="true"/>
    <cellStyle name="40% - Accent2 7 6 2 2" xfId="0" builtinId="54" customBuiltin="true"/>
    <cellStyle name="40% - Accent2 7 6 2 2 2" xfId="0" builtinId="54" customBuiltin="true"/>
    <cellStyle name="40% - Accent2 7 6 2 2 3" xfId="0" builtinId="54" customBuiltin="true"/>
    <cellStyle name="40% - Accent2 7 6 2 2 4" xfId="0" builtinId="54" customBuiltin="true"/>
    <cellStyle name="40% - Accent2 7 6 2 3" xfId="0" builtinId="54" customBuiltin="true"/>
    <cellStyle name="40% - Accent2 7 6 2 4" xfId="0" builtinId="54" customBuiltin="true"/>
    <cellStyle name="40% - Accent2 7 6 2 5" xfId="0" builtinId="54" customBuiltin="true"/>
    <cellStyle name="40% - Accent2 7 6 3" xfId="0" builtinId="54" customBuiltin="true"/>
    <cellStyle name="40% - Accent2 7 6 3 2" xfId="0" builtinId="54" customBuiltin="true"/>
    <cellStyle name="40% - Accent2 7 6 3 3" xfId="0" builtinId="54" customBuiltin="true"/>
    <cellStyle name="40% - Accent2 7 6 3 4" xfId="0" builtinId="54" customBuiltin="true"/>
    <cellStyle name="40% - Accent2 7 6 3 5" xfId="0" builtinId="54" customBuiltin="true"/>
    <cellStyle name="40% - Accent2 7 6 4" xfId="0" builtinId="54" customBuiltin="true"/>
    <cellStyle name="40% - Accent2 7 6 5" xfId="0" builtinId="54" customBuiltin="true"/>
    <cellStyle name="40% - Accent2 7 6 6" xfId="0" builtinId="54" customBuiltin="true"/>
    <cellStyle name="40% - Accent2 7 6 7" xfId="0" builtinId="54" customBuiltin="true"/>
    <cellStyle name="40% - Accent2 7 7" xfId="0" builtinId="54" customBuiltin="true"/>
    <cellStyle name="40% - Accent2 7 7 2" xfId="0" builtinId="54" customBuiltin="true"/>
    <cellStyle name="40% - Accent2 7 7 2 2" xfId="0" builtinId="54" customBuiltin="true"/>
    <cellStyle name="40% - Accent2 7 7 2 2 2" xfId="0" builtinId="54" customBuiltin="true"/>
    <cellStyle name="40% - Accent2 7 7 2 2 3" xfId="0" builtinId="54" customBuiltin="true"/>
    <cellStyle name="40% - Accent2 7 7 2 3" xfId="0" builtinId="54" customBuiltin="true"/>
    <cellStyle name="40% - Accent2 7 7 2 4" xfId="0" builtinId="54" customBuiltin="true"/>
    <cellStyle name="40% - Accent2 7 7 2 5" xfId="0" builtinId="54" customBuiltin="true"/>
    <cellStyle name="40% - Accent2 7 7 3" xfId="0" builtinId="54" customBuiltin="true"/>
    <cellStyle name="40% - Accent2 7 7 3 2" xfId="0" builtinId="54" customBuiltin="true"/>
    <cellStyle name="40% - Accent2 7 7 3 3" xfId="0" builtinId="54" customBuiltin="true"/>
    <cellStyle name="40% - Accent2 7 7 3 4" xfId="0" builtinId="54" customBuiltin="true"/>
    <cellStyle name="40% - Accent2 7 7 4" xfId="0" builtinId="54" customBuiltin="true"/>
    <cellStyle name="40% - Accent2 7 7 5" xfId="0" builtinId="54" customBuiltin="true"/>
    <cellStyle name="40% - Accent2 7 7 6" xfId="0" builtinId="54" customBuiltin="true"/>
    <cellStyle name="40% - Accent2 7 8" xfId="0" builtinId="54" customBuiltin="true"/>
    <cellStyle name="40% - Accent2 7 8 2" xfId="0" builtinId="54" customBuiltin="true"/>
    <cellStyle name="40% - Accent2 7 8 2 2" xfId="0" builtinId="54" customBuiltin="true"/>
    <cellStyle name="40% - Accent2 7 8 2 3" xfId="0" builtinId="54" customBuiltin="true"/>
    <cellStyle name="40% - Accent2 7 8 2 4" xfId="0" builtinId="54" customBuiltin="true"/>
    <cellStyle name="40% - Accent2 7 8 3" xfId="0" builtinId="54" customBuiltin="true"/>
    <cellStyle name="40% - Accent2 7 8 4" xfId="0" builtinId="54" customBuiltin="true"/>
    <cellStyle name="40% - Accent2 7 8 5" xfId="0" builtinId="54" customBuiltin="true"/>
    <cellStyle name="40% - Accent2 7 9" xfId="0" builtinId="54" customBuiltin="true"/>
    <cellStyle name="40% - Accent2 7 9 2" xfId="0" builtinId="54" customBuiltin="true"/>
    <cellStyle name="40% - Accent2 7 9 3" xfId="0" builtinId="54" customBuiltin="true"/>
    <cellStyle name="40% - Accent2 7 9 4" xfId="0" builtinId="54" customBuiltin="true"/>
    <cellStyle name="40% - Accent2 7 9 5" xfId="0" builtinId="54" customBuiltin="true"/>
    <cellStyle name="40% - Accent2 70" xfId="0" builtinId="54" customBuiltin="true"/>
    <cellStyle name="40% - Accent2 71" xfId="0" builtinId="54" customBuiltin="true"/>
    <cellStyle name="40% - Accent2 72" xfId="0" builtinId="54" customBuiltin="true"/>
    <cellStyle name="40% - Accent2 73" xfId="0" builtinId="54" customBuiltin="true"/>
    <cellStyle name="40% - Accent2 74" xfId="0" builtinId="54" customBuiltin="true"/>
    <cellStyle name="40% - Accent2 75" xfId="0" builtinId="54" customBuiltin="true"/>
    <cellStyle name="40% - Accent2 76" xfId="0" builtinId="54" customBuiltin="true"/>
    <cellStyle name="40% - Accent2 77" xfId="0" builtinId="54" customBuiltin="true"/>
    <cellStyle name="40% - Accent2 8" xfId="0" builtinId="54" customBuiltin="true"/>
    <cellStyle name="40% - Accent2 8 10" xfId="0" builtinId="54" customBuiltin="true"/>
    <cellStyle name="40% - Accent2 8 11" xfId="0" builtinId="54" customBuiltin="true"/>
    <cellStyle name="40% - Accent2 8 12" xfId="0" builtinId="54" customBuiltin="true"/>
    <cellStyle name="40% - Accent2 8 13" xfId="0" builtinId="54" customBuiltin="true"/>
    <cellStyle name="40% - Accent2 8 2" xfId="0" builtinId="54" customBuiltin="true"/>
    <cellStyle name="40% - Accent2 8 2 2" xfId="0" builtinId="54" customBuiltin="true"/>
    <cellStyle name="40% - Accent2 8 2 2 2" xfId="0" builtinId="54" customBuiltin="true"/>
    <cellStyle name="40% - Accent2 8 2 2 2 2" xfId="0" builtinId="54" customBuiltin="true"/>
    <cellStyle name="40% - Accent2 8 2 2 2 3" xfId="0" builtinId="54" customBuiltin="true"/>
    <cellStyle name="40% - Accent2 8 2 2 2 4" xfId="0" builtinId="54" customBuiltin="true"/>
    <cellStyle name="40% - Accent2 8 2 2 3" xfId="0" builtinId="54" customBuiltin="true"/>
    <cellStyle name="40% - Accent2 8 2 2 4" xfId="0" builtinId="54" customBuiltin="true"/>
    <cellStyle name="40% - Accent2 8 2 2 5" xfId="0" builtinId="54" customBuiltin="true"/>
    <cellStyle name="40% - Accent2 8 2 3" xfId="0" builtinId="54" customBuiltin="true"/>
    <cellStyle name="40% - Accent2 8 2 3 2" xfId="0" builtinId="54" customBuiltin="true"/>
    <cellStyle name="40% - Accent2 8 2 3 3" xfId="0" builtinId="54" customBuiltin="true"/>
    <cellStyle name="40% - Accent2 8 2 3 4" xfId="0" builtinId="54" customBuiltin="true"/>
    <cellStyle name="40% - Accent2 8 2 3 5" xfId="0" builtinId="54" customBuiltin="true"/>
    <cellStyle name="40% - Accent2 8 2 4" xfId="0" builtinId="54" customBuiltin="true"/>
    <cellStyle name="40% - Accent2 8 2 5" xfId="0" builtinId="54" customBuiltin="true"/>
    <cellStyle name="40% - Accent2 8 2 6" xfId="0" builtinId="54" customBuiltin="true"/>
    <cellStyle name="40% - Accent2 8 2 7" xfId="0" builtinId="54" customBuiltin="true"/>
    <cellStyle name="40% - Accent2 8 3" xfId="0" builtinId="54" customBuiltin="true"/>
    <cellStyle name="40% - Accent2 8 3 2" xfId="0" builtinId="54" customBuiltin="true"/>
    <cellStyle name="40% - Accent2 8 3 2 2" xfId="0" builtinId="54" customBuiltin="true"/>
    <cellStyle name="40% - Accent2 8 3 2 2 2" xfId="0" builtinId="54" customBuiltin="true"/>
    <cellStyle name="40% - Accent2 8 3 2 2 3" xfId="0" builtinId="54" customBuiltin="true"/>
    <cellStyle name="40% - Accent2 8 3 2 2 4" xfId="0" builtinId="54" customBuiltin="true"/>
    <cellStyle name="40% - Accent2 8 3 2 3" xfId="0" builtinId="54" customBuiltin="true"/>
    <cellStyle name="40% - Accent2 8 3 2 4" xfId="0" builtinId="54" customBuiltin="true"/>
    <cellStyle name="40% - Accent2 8 3 2 5" xfId="0" builtinId="54" customBuiltin="true"/>
    <cellStyle name="40% - Accent2 8 3 3" xfId="0" builtinId="54" customBuiltin="true"/>
    <cellStyle name="40% - Accent2 8 3 3 2" xfId="0" builtinId="54" customBuiltin="true"/>
    <cellStyle name="40% - Accent2 8 3 3 3" xfId="0" builtinId="54" customBuiltin="true"/>
    <cellStyle name="40% - Accent2 8 3 3 4" xfId="0" builtinId="54" customBuiltin="true"/>
    <cellStyle name="40% - Accent2 8 3 3 5" xfId="0" builtinId="54" customBuiltin="true"/>
    <cellStyle name="40% - Accent2 8 3 4" xfId="0" builtinId="54" customBuiltin="true"/>
    <cellStyle name="40% - Accent2 8 3 5" xfId="0" builtinId="54" customBuiltin="true"/>
    <cellStyle name="40% - Accent2 8 3 6" xfId="0" builtinId="54" customBuiltin="true"/>
    <cellStyle name="40% - Accent2 8 3 7" xfId="0" builtinId="54" customBuiltin="true"/>
    <cellStyle name="40% - Accent2 8 4" xfId="0" builtinId="54" customBuiltin="true"/>
    <cellStyle name="40% - Accent2 8 4 2" xfId="0" builtinId="54" customBuiltin="true"/>
    <cellStyle name="40% - Accent2 8 4 2 2" xfId="0" builtinId="54" customBuiltin="true"/>
    <cellStyle name="40% - Accent2 8 4 2 2 2" xfId="0" builtinId="54" customBuiltin="true"/>
    <cellStyle name="40% - Accent2 8 4 2 2 3" xfId="0" builtinId="54" customBuiltin="true"/>
    <cellStyle name="40% - Accent2 8 4 2 2 4" xfId="0" builtinId="54" customBuiltin="true"/>
    <cellStyle name="40% - Accent2 8 4 2 3" xfId="0" builtinId="54" customBuiltin="true"/>
    <cellStyle name="40% - Accent2 8 4 2 4" xfId="0" builtinId="54" customBuiltin="true"/>
    <cellStyle name="40% - Accent2 8 4 2 5" xfId="0" builtinId="54" customBuiltin="true"/>
    <cellStyle name="40% - Accent2 8 4 3" xfId="0" builtinId="54" customBuiltin="true"/>
    <cellStyle name="40% - Accent2 8 4 3 2" xfId="0" builtinId="54" customBuiltin="true"/>
    <cellStyle name="40% - Accent2 8 4 3 3" xfId="0" builtinId="54" customBuiltin="true"/>
    <cellStyle name="40% - Accent2 8 4 3 4" xfId="0" builtinId="54" customBuiltin="true"/>
    <cellStyle name="40% - Accent2 8 4 3 5" xfId="0" builtinId="54" customBuiltin="true"/>
    <cellStyle name="40% - Accent2 8 4 4" xfId="0" builtinId="54" customBuiltin="true"/>
    <cellStyle name="40% - Accent2 8 4 5" xfId="0" builtinId="54" customBuiltin="true"/>
    <cellStyle name="40% - Accent2 8 4 6" xfId="0" builtinId="54" customBuiltin="true"/>
    <cellStyle name="40% - Accent2 8 4 7" xfId="0" builtinId="54" customBuiltin="true"/>
    <cellStyle name="40% - Accent2 8 5" xfId="0" builtinId="54" customBuiltin="true"/>
    <cellStyle name="40% - Accent2 8 5 2" xfId="0" builtinId="54" customBuiltin="true"/>
    <cellStyle name="40% - Accent2 8 5 2 2" xfId="0" builtinId="54" customBuiltin="true"/>
    <cellStyle name="40% - Accent2 8 5 2 2 2" xfId="0" builtinId="54" customBuiltin="true"/>
    <cellStyle name="40% - Accent2 8 5 2 2 3" xfId="0" builtinId="54" customBuiltin="true"/>
    <cellStyle name="40% - Accent2 8 5 2 2 4" xfId="0" builtinId="54" customBuiltin="true"/>
    <cellStyle name="40% - Accent2 8 5 2 3" xfId="0" builtinId="54" customBuiltin="true"/>
    <cellStyle name="40% - Accent2 8 5 2 4" xfId="0" builtinId="54" customBuiltin="true"/>
    <cellStyle name="40% - Accent2 8 5 2 5" xfId="0" builtinId="54" customBuiltin="true"/>
    <cellStyle name="40% - Accent2 8 5 3" xfId="0" builtinId="54" customBuiltin="true"/>
    <cellStyle name="40% - Accent2 8 5 3 2" xfId="0" builtinId="54" customBuiltin="true"/>
    <cellStyle name="40% - Accent2 8 5 3 3" xfId="0" builtinId="54" customBuiltin="true"/>
    <cellStyle name="40% - Accent2 8 5 3 4" xfId="0" builtinId="54" customBuiltin="true"/>
    <cellStyle name="40% - Accent2 8 5 3 5" xfId="0" builtinId="54" customBuiltin="true"/>
    <cellStyle name="40% - Accent2 8 5 4" xfId="0" builtinId="54" customBuiltin="true"/>
    <cellStyle name="40% - Accent2 8 5 5" xfId="0" builtinId="54" customBuiltin="true"/>
    <cellStyle name="40% - Accent2 8 5 6" xfId="0" builtinId="54" customBuiltin="true"/>
    <cellStyle name="40% - Accent2 8 5 7" xfId="0" builtinId="54" customBuiltin="true"/>
    <cellStyle name="40% - Accent2 8 6" xfId="0" builtinId="54" customBuiltin="true"/>
    <cellStyle name="40% - Accent2 8 6 2" xfId="0" builtinId="54" customBuiltin="true"/>
    <cellStyle name="40% - Accent2 8 6 2 2" xfId="0" builtinId="54" customBuiltin="true"/>
    <cellStyle name="40% - Accent2 8 6 2 2 2" xfId="0" builtinId="54" customBuiltin="true"/>
    <cellStyle name="40% - Accent2 8 6 2 2 3" xfId="0" builtinId="54" customBuiltin="true"/>
    <cellStyle name="40% - Accent2 8 6 2 2 4" xfId="0" builtinId="54" customBuiltin="true"/>
    <cellStyle name="40% - Accent2 8 6 2 3" xfId="0" builtinId="54" customBuiltin="true"/>
    <cellStyle name="40% - Accent2 8 6 2 4" xfId="0" builtinId="54" customBuiltin="true"/>
    <cellStyle name="40% - Accent2 8 6 2 5" xfId="0" builtinId="54" customBuiltin="true"/>
    <cellStyle name="40% - Accent2 8 6 3" xfId="0" builtinId="54" customBuiltin="true"/>
    <cellStyle name="40% - Accent2 8 6 3 2" xfId="0" builtinId="54" customBuiltin="true"/>
    <cellStyle name="40% - Accent2 8 6 3 3" xfId="0" builtinId="54" customBuiltin="true"/>
    <cellStyle name="40% - Accent2 8 6 3 4" xfId="0" builtinId="54" customBuiltin="true"/>
    <cellStyle name="40% - Accent2 8 6 3 5" xfId="0" builtinId="54" customBuiltin="true"/>
    <cellStyle name="40% - Accent2 8 6 4" xfId="0" builtinId="54" customBuiltin="true"/>
    <cellStyle name="40% - Accent2 8 6 5" xfId="0" builtinId="54" customBuiltin="true"/>
    <cellStyle name="40% - Accent2 8 6 6" xfId="0" builtinId="54" customBuiltin="true"/>
    <cellStyle name="40% - Accent2 8 6 7" xfId="0" builtinId="54" customBuiltin="true"/>
    <cellStyle name="40% - Accent2 8 7" xfId="0" builtinId="54" customBuiltin="true"/>
    <cellStyle name="40% - Accent2 8 7 2" xfId="0" builtinId="54" customBuiltin="true"/>
    <cellStyle name="40% - Accent2 8 7 2 2" xfId="0" builtinId="54" customBuiltin="true"/>
    <cellStyle name="40% - Accent2 8 7 2 2 2" xfId="0" builtinId="54" customBuiltin="true"/>
    <cellStyle name="40% - Accent2 8 7 2 2 3" xfId="0" builtinId="54" customBuiltin="true"/>
    <cellStyle name="40% - Accent2 8 7 2 3" xfId="0" builtinId="54" customBuiltin="true"/>
    <cellStyle name="40% - Accent2 8 7 2 4" xfId="0" builtinId="54" customBuiltin="true"/>
    <cellStyle name="40% - Accent2 8 7 2 5" xfId="0" builtinId="54" customBuiltin="true"/>
    <cellStyle name="40% - Accent2 8 7 3" xfId="0" builtinId="54" customBuiltin="true"/>
    <cellStyle name="40% - Accent2 8 7 3 2" xfId="0" builtinId="54" customBuiltin="true"/>
    <cellStyle name="40% - Accent2 8 7 3 3" xfId="0" builtinId="54" customBuiltin="true"/>
    <cellStyle name="40% - Accent2 8 7 3 4" xfId="0" builtinId="54" customBuiltin="true"/>
    <cellStyle name="40% - Accent2 8 7 4" xfId="0" builtinId="54" customBuiltin="true"/>
    <cellStyle name="40% - Accent2 8 7 5" xfId="0" builtinId="54" customBuiltin="true"/>
    <cellStyle name="40% - Accent2 8 7 6" xfId="0" builtinId="54" customBuiltin="true"/>
    <cellStyle name="40% - Accent2 8 8" xfId="0" builtinId="54" customBuiltin="true"/>
    <cellStyle name="40% - Accent2 8 8 2" xfId="0" builtinId="54" customBuiltin="true"/>
    <cellStyle name="40% - Accent2 8 8 2 2" xfId="0" builtinId="54" customBuiltin="true"/>
    <cellStyle name="40% - Accent2 8 8 2 3" xfId="0" builtinId="54" customBuiltin="true"/>
    <cellStyle name="40% - Accent2 8 8 2 4" xfId="0" builtinId="54" customBuiltin="true"/>
    <cellStyle name="40% - Accent2 8 8 3" xfId="0" builtinId="54" customBuiltin="true"/>
    <cellStyle name="40% - Accent2 8 8 4" xfId="0" builtinId="54" customBuiltin="true"/>
    <cellStyle name="40% - Accent2 8 8 5" xfId="0" builtinId="54" customBuiltin="true"/>
    <cellStyle name="40% - Accent2 8 9" xfId="0" builtinId="54" customBuiltin="true"/>
    <cellStyle name="40% - Accent2 8 9 2" xfId="0" builtinId="54" customBuiltin="true"/>
    <cellStyle name="40% - Accent2 8 9 3" xfId="0" builtinId="54" customBuiltin="true"/>
    <cellStyle name="40% - Accent2 8 9 4" xfId="0" builtinId="54" customBuiltin="true"/>
    <cellStyle name="40% - Accent2 8 9 5" xfId="0" builtinId="54" customBuiltin="true"/>
    <cellStyle name="40% - Accent2 9" xfId="0" builtinId="54" customBuiltin="true"/>
    <cellStyle name="40% - Accent2 9 10" xfId="0" builtinId="54" customBuiltin="true"/>
    <cellStyle name="40% - Accent2 9 11" xfId="0" builtinId="54" customBuiltin="true"/>
    <cellStyle name="40% - Accent2 9 12" xfId="0" builtinId="54" customBuiltin="true"/>
    <cellStyle name="40% - Accent2 9 13" xfId="0" builtinId="54" customBuiltin="true"/>
    <cellStyle name="40% - Accent2 9 2" xfId="0" builtinId="54" customBuiltin="true"/>
    <cellStyle name="40% - Accent2 9 2 2" xfId="0" builtinId="54" customBuiltin="true"/>
    <cellStyle name="40% - Accent2 9 2 2 2" xfId="0" builtinId="54" customBuiltin="true"/>
    <cellStyle name="40% - Accent2 9 2 2 2 2" xfId="0" builtinId="54" customBuiltin="true"/>
    <cellStyle name="40% - Accent2 9 2 2 2 3" xfId="0" builtinId="54" customBuiltin="true"/>
    <cellStyle name="40% - Accent2 9 2 2 2 4" xfId="0" builtinId="54" customBuiltin="true"/>
    <cellStyle name="40% - Accent2 9 2 2 3" xfId="0" builtinId="54" customBuiltin="true"/>
    <cellStyle name="40% - Accent2 9 2 2 4" xfId="0" builtinId="54" customBuiltin="true"/>
    <cellStyle name="40% - Accent2 9 2 2 5" xfId="0" builtinId="54" customBuiltin="true"/>
    <cellStyle name="40% - Accent2 9 2 3" xfId="0" builtinId="54" customBuiltin="true"/>
    <cellStyle name="40% - Accent2 9 2 3 2" xfId="0" builtinId="54" customBuiltin="true"/>
    <cellStyle name="40% - Accent2 9 2 3 3" xfId="0" builtinId="54" customBuiltin="true"/>
    <cellStyle name="40% - Accent2 9 2 3 4" xfId="0" builtinId="54" customBuiltin="true"/>
    <cellStyle name="40% - Accent2 9 2 3 5" xfId="0" builtinId="54" customBuiltin="true"/>
    <cellStyle name="40% - Accent2 9 2 4" xfId="0" builtinId="54" customBuiltin="true"/>
    <cellStyle name="40% - Accent2 9 2 5" xfId="0" builtinId="54" customBuiltin="true"/>
    <cellStyle name="40% - Accent2 9 2 6" xfId="0" builtinId="54" customBuiltin="true"/>
    <cellStyle name="40% - Accent2 9 2 7" xfId="0" builtinId="54" customBuiltin="true"/>
    <cellStyle name="40% - Accent2 9 3" xfId="0" builtinId="54" customBuiltin="true"/>
    <cellStyle name="40% - Accent2 9 3 2" xfId="0" builtinId="54" customBuiltin="true"/>
    <cellStyle name="40% - Accent2 9 3 2 2" xfId="0" builtinId="54" customBuiltin="true"/>
    <cellStyle name="40% - Accent2 9 3 2 2 2" xfId="0" builtinId="54" customBuiltin="true"/>
    <cellStyle name="40% - Accent2 9 3 2 2 3" xfId="0" builtinId="54" customBuiltin="true"/>
    <cellStyle name="40% - Accent2 9 3 2 2 4" xfId="0" builtinId="54" customBuiltin="true"/>
    <cellStyle name="40% - Accent2 9 3 2 3" xfId="0" builtinId="54" customBuiltin="true"/>
    <cellStyle name="40% - Accent2 9 3 2 4" xfId="0" builtinId="54" customBuiltin="true"/>
    <cellStyle name="40% - Accent2 9 3 2 5" xfId="0" builtinId="54" customBuiltin="true"/>
    <cellStyle name="40% - Accent2 9 3 3" xfId="0" builtinId="54" customBuiltin="true"/>
    <cellStyle name="40% - Accent2 9 3 3 2" xfId="0" builtinId="54" customBuiltin="true"/>
    <cellStyle name="40% - Accent2 9 3 3 3" xfId="0" builtinId="54" customBuiltin="true"/>
    <cellStyle name="40% - Accent2 9 3 3 4" xfId="0" builtinId="54" customBuiltin="true"/>
    <cellStyle name="40% - Accent2 9 3 3 5" xfId="0" builtinId="54" customBuiltin="true"/>
    <cellStyle name="40% - Accent2 9 3 4" xfId="0" builtinId="54" customBuiltin="true"/>
    <cellStyle name="40% - Accent2 9 3 5" xfId="0" builtinId="54" customBuiltin="true"/>
    <cellStyle name="40% - Accent2 9 3 6" xfId="0" builtinId="54" customBuiltin="true"/>
    <cellStyle name="40% - Accent2 9 3 7" xfId="0" builtinId="54" customBuiltin="true"/>
    <cellStyle name="40% - Accent2 9 4" xfId="0" builtinId="54" customBuiltin="true"/>
    <cellStyle name="40% - Accent2 9 4 2" xfId="0" builtinId="54" customBuiltin="true"/>
    <cellStyle name="40% - Accent2 9 4 2 2" xfId="0" builtinId="54" customBuiltin="true"/>
    <cellStyle name="40% - Accent2 9 4 2 2 2" xfId="0" builtinId="54" customBuiltin="true"/>
    <cellStyle name="40% - Accent2 9 4 2 2 3" xfId="0" builtinId="54" customBuiltin="true"/>
    <cellStyle name="40% - Accent2 9 4 2 2 4" xfId="0" builtinId="54" customBuiltin="true"/>
    <cellStyle name="40% - Accent2 9 4 2 3" xfId="0" builtinId="54" customBuiltin="true"/>
    <cellStyle name="40% - Accent2 9 4 2 4" xfId="0" builtinId="54" customBuiltin="true"/>
    <cellStyle name="40% - Accent2 9 4 2 5" xfId="0" builtinId="54" customBuiltin="true"/>
    <cellStyle name="40% - Accent2 9 4 3" xfId="0" builtinId="54" customBuiltin="true"/>
    <cellStyle name="40% - Accent2 9 4 3 2" xfId="0" builtinId="54" customBuiltin="true"/>
    <cellStyle name="40% - Accent2 9 4 3 3" xfId="0" builtinId="54" customBuiltin="true"/>
    <cellStyle name="40% - Accent2 9 4 3 4" xfId="0" builtinId="54" customBuiltin="true"/>
    <cellStyle name="40% - Accent2 9 4 3 5" xfId="0" builtinId="54" customBuiltin="true"/>
    <cellStyle name="40% - Accent2 9 4 4" xfId="0" builtinId="54" customBuiltin="true"/>
    <cellStyle name="40% - Accent2 9 4 5" xfId="0" builtinId="54" customBuiltin="true"/>
    <cellStyle name="40% - Accent2 9 4 6" xfId="0" builtinId="54" customBuiltin="true"/>
    <cellStyle name="40% - Accent2 9 4 7" xfId="0" builtinId="54" customBuiltin="true"/>
    <cellStyle name="40% - Accent2 9 5" xfId="0" builtinId="54" customBuiltin="true"/>
    <cellStyle name="40% - Accent2 9 5 2" xfId="0" builtinId="54" customBuiltin="true"/>
    <cellStyle name="40% - Accent2 9 5 2 2" xfId="0" builtinId="54" customBuiltin="true"/>
    <cellStyle name="40% - Accent2 9 5 2 2 2" xfId="0" builtinId="54" customBuiltin="true"/>
    <cellStyle name="40% - Accent2 9 5 2 2 3" xfId="0" builtinId="54" customBuiltin="true"/>
    <cellStyle name="40% - Accent2 9 5 2 2 4" xfId="0" builtinId="54" customBuiltin="true"/>
    <cellStyle name="40% - Accent2 9 5 2 3" xfId="0" builtinId="54" customBuiltin="true"/>
    <cellStyle name="40% - Accent2 9 5 2 4" xfId="0" builtinId="54" customBuiltin="true"/>
    <cellStyle name="40% - Accent2 9 5 2 5" xfId="0" builtinId="54" customBuiltin="true"/>
    <cellStyle name="40% - Accent2 9 5 3" xfId="0" builtinId="54" customBuiltin="true"/>
    <cellStyle name="40% - Accent2 9 5 3 2" xfId="0" builtinId="54" customBuiltin="true"/>
    <cellStyle name="40% - Accent2 9 5 3 3" xfId="0" builtinId="54" customBuiltin="true"/>
    <cellStyle name="40% - Accent2 9 5 3 4" xfId="0" builtinId="54" customBuiltin="true"/>
    <cellStyle name="40% - Accent2 9 5 3 5" xfId="0" builtinId="54" customBuiltin="true"/>
    <cellStyle name="40% - Accent2 9 5 4" xfId="0" builtinId="54" customBuiltin="true"/>
    <cellStyle name="40% - Accent2 9 5 5" xfId="0" builtinId="54" customBuiltin="true"/>
    <cellStyle name="40% - Accent2 9 5 6" xfId="0" builtinId="54" customBuiltin="true"/>
    <cellStyle name="40% - Accent2 9 5 7" xfId="0" builtinId="54" customBuiltin="true"/>
    <cellStyle name="40% - Accent2 9 6" xfId="0" builtinId="54" customBuiltin="true"/>
    <cellStyle name="40% - Accent2 9 6 2" xfId="0" builtinId="54" customBuiltin="true"/>
    <cellStyle name="40% - Accent2 9 6 2 2" xfId="0" builtinId="54" customBuiltin="true"/>
    <cellStyle name="40% - Accent2 9 6 2 2 2" xfId="0" builtinId="54" customBuiltin="true"/>
    <cellStyle name="40% - Accent2 9 6 2 2 3" xfId="0" builtinId="54" customBuiltin="true"/>
    <cellStyle name="40% - Accent2 9 6 2 2 4" xfId="0" builtinId="54" customBuiltin="true"/>
    <cellStyle name="40% - Accent2 9 6 2 3" xfId="0" builtinId="54" customBuiltin="true"/>
    <cellStyle name="40% - Accent2 9 6 2 4" xfId="0" builtinId="54" customBuiltin="true"/>
    <cellStyle name="40% - Accent2 9 6 2 5" xfId="0" builtinId="54" customBuiltin="true"/>
    <cellStyle name="40% - Accent2 9 6 3" xfId="0" builtinId="54" customBuiltin="true"/>
    <cellStyle name="40% - Accent2 9 6 3 2" xfId="0" builtinId="54" customBuiltin="true"/>
    <cellStyle name="40% - Accent2 9 6 3 3" xfId="0" builtinId="54" customBuiltin="true"/>
    <cellStyle name="40% - Accent2 9 6 3 4" xfId="0" builtinId="54" customBuiltin="true"/>
    <cellStyle name="40% - Accent2 9 6 3 5" xfId="0" builtinId="54" customBuiltin="true"/>
    <cellStyle name="40% - Accent2 9 6 4" xfId="0" builtinId="54" customBuiltin="true"/>
    <cellStyle name="40% - Accent2 9 6 5" xfId="0" builtinId="54" customBuiltin="true"/>
    <cellStyle name="40% - Accent2 9 6 6" xfId="0" builtinId="54" customBuiltin="true"/>
    <cellStyle name="40% - Accent2 9 6 7" xfId="0" builtinId="54" customBuiltin="true"/>
    <cellStyle name="40% - Accent2 9 7" xfId="0" builtinId="54" customBuiltin="true"/>
    <cellStyle name="40% - Accent2 9 7 2" xfId="0" builtinId="54" customBuiltin="true"/>
    <cellStyle name="40% - Accent2 9 7 2 2" xfId="0" builtinId="54" customBuiltin="true"/>
    <cellStyle name="40% - Accent2 9 7 2 2 2" xfId="0" builtinId="54" customBuiltin="true"/>
    <cellStyle name="40% - Accent2 9 7 2 2 3" xfId="0" builtinId="54" customBuiltin="true"/>
    <cellStyle name="40% - Accent2 9 7 2 3" xfId="0" builtinId="54" customBuiltin="true"/>
    <cellStyle name="40% - Accent2 9 7 2 4" xfId="0" builtinId="54" customBuiltin="true"/>
    <cellStyle name="40% - Accent2 9 7 2 5" xfId="0" builtinId="54" customBuiltin="true"/>
    <cellStyle name="40% - Accent2 9 7 3" xfId="0" builtinId="54" customBuiltin="true"/>
    <cellStyle name="40% - Accent2 9 7 3 2" xfId="0" builtinId="54" customBuiltin="true"/>
    <cellStyle name="40% - Accent2 9 7 3 3" xfId="0" builtinId="54" customBuiltin="true"/>
    <cellStyle name="40% - Accent2 9 7 3 4" xfId="0" builtinId="54" customBuiltin="true"/>
    <cellStyle name="40% - Accent2 9 7 4" xfId="0" builtinId="54" customBuiltin="true"/>
    <cellStyle name="40% - Accent2 9 7 5" xfId="0" builtinId="54" customBuiltin="true"/>
    <cellStyle name="40% - Accent2 9 7 6" xfId="0" builtinId="54" customBuiltin="true"/>
    <cellStyle name="40% - Accent2 9 8" xfId="0" builtinId="54" customBuiltin="true"/>
    <cellStyle name="40% - Accent2 9 8 2" xfId="0" builtinId="54" customBuiltin="true"/>
    <cellStyle name="40% - Accent2 9 8 2 2" xfId="0" builtinId="54" customBuiltin="true"/>
    <cellStyle name="40% - Accent2 9 8 2 3" xfId="0" builtinId="54" customBuiltin="true"/>
    <cellStyle name="40% - Accent2 9 8 2 4" xfId="0" builtinId="54" customBuiltin="true"/>
    <cellStyle name="40% - Accent2 9 8 3" xfId="0" builtinId="54" customBuiltin="true"/>
    <cellStyle name="40% - Accent2 9 8 4" xfId="0" builtinId="54" customBuiltin="true"/>
    <cellStyle name="40% - Accent2 9 8 5" xfId="0" builtinId="54" customBuiltin="true"/>
    <cellStyle name="40% - Accent2 9 9" xfId="0" builtinId="54" customBuiltin="true"/>
    <cellStyle name="40% - Accent2 9 9 2" xfId="0" builtinId="54" customBuiltin="true"/>
    <cellStyle name="40% - Accent2 9 9 3" xfId="0" builtinId="54" customBuiltin="true"/>
    <cellStyle name="40% - Accent2 9 9 4" xfId="0" builtinId="54" customBuiltin="true"/>
    <cellStyle name="40% - Accent2 9 9 5" xfId="0" builtinId="54" customBuiltin="true"/>
    <cellStyle name="40% - Accent3 10" xfId="0" builtinId="54" customBuiltin="true"/>
    <cellStyle name="40% - Accent3 10 10" xfId="0" builtinId="54" customBuiltin="true"/>
    <cellStyle name="40% - Accent3 10 11" xfId="0" builtinId="54" customBuiltin="true"/>
    <cellStyle name="40% - Accent3 10 12" xfId="0" builtinId="54" customBuiltin="true"/>
    <cellStyle name="40% - Accent3 10 13" xfId="0" builtinId="54" customBuiltin="true"/>
    <cellStyle name="40% - Accent3 10 2" xfId="0" builtinId="54" customBuiltin="true"/>
    <cellStyle name="40% - Accent3 10 2 2" xfId="0" builtinId="54" customBuiltin="true"/>
    <cellStyle name="40% - Accent3 10 2 2 2" xfId="0" builtinId="54" customBuiltin="true"/>
    <cellStyle name="40% - Accent3 10 2 2 2 2" xfId="0" builtinId="54" customBuiltin="true"/>
    <cellStyle name="40% - Accent3 10 2 2 2 3" xfId="0" builtinId="54" customBuiltin="true"/>
    <cellStyle name="40% - Accent3 10 2 2 2 4" xfId="0" builtinId="54" customBuiltin="true"/>
    <cellStyle name="40% - Accent3 10 2 2 3" xfId="0" builtinId="54" customBuiltin="true"/>
    <cellStyle name="40% - Accent3 10 2 2 4" xfId="0" builtinId="54" customBuiltin="true"/>
    <cellStyle name="40% - Accent3 10 2 2 5" xfId="0" builtinId="54" customBuiltin="true"/>
    <cellStyle name="40% - Accent3 10 2 3" xfId="0" builtinId="54" customBuiltin="true"/>
    <cellStyle name="40% - Accent3 10 2 3 2" xfId="0" builtinId="54" customBuiltin="true"/>
    <cellStyle name="40% - Accent3 10 2 3 3" xfId="0" builtinId="54" customBuiltin="true"/>
    <cellStyle name="40% - Accent3 10 2 3 4" xfId="0" builtinId="54" customBuiltin="true"/>
    <cellStyle name="40% - Accent3 10 2 3 5" xfId="0" builtinId="54" customBuiltin="true"/>
    <cellStyle name="40% - Accent3 10 2 4" xfId="0" builtinId="54" customBuiltin="true"/>
    <cellStyle name="40% - Accent3 10 2 5" xfId="0" builtinId="54" customBuiltin="true"/>
    <cellStyle name="40% - Accent3 10 2 6" xfId="0" builtinId="54" customBuiltin="true"/>
    <cellStyle name="40% - Accent3 10 2 7" xfId="0" builtinId="54" customBuiltin="true"/>
    <cellStyle name="40% - Accent3 10 3" xfId="0" builtinId="54" customBuiltin="true"/>
    <cellStyle name="40% - Accent3 10 3 2" xfId="0" builtinId="54" customBuiltin="true"/>
    <cellStyle name="40% - Accent3 10 3 2 2" xfId="0" builtinId="54" customBuiltin="true"/>
    <cellStyle name="40% - Accent3 10 3 2 2 2" xfId="0" builtinId="54" customBuiltin="true"/>
    <cellStyle name="40% - Accent3 10 3 2 2 3" xfId="0" builtinId="54" customBuiltin="true"/>
    <cellStyle name="40% - Accent3 10 3 2 2 4" xfId="0" builtinId="54" customBuiltin="true"/>
    <cellStyle name="40% - Accent3 10 3 2 3" xfId="0" builtinId="54" customBuiltin="true"/>
    <cellStyle name="40% - Accent3 10 3 2 4" xfId="0" builtinId="54" customBuiltin="true"/>
    <cellStyle name="40% - Accent3 10 3 2 5" xfId="0" builtinId="54" customBuiltin="true"/>
    <cellStyle name="40% - Accent3 10 3 3" xfId="0" builtinId="54" customBuiltin="true"/>
    <cellStyle name="40% - Accent3 10 3 3 2" xfId="0" builtinId="54" customBuiltin="true"/>
    <cellStyle name="40% - Accent3 10 3 3 3" xfId="0" builtinId="54" customBuiltin="true"/>
    <cellStyle name="40% - Accent3 10 3 3 4" xfId="0" builtinId="54" customBuiltin="true"/>
    <cellStyle name="40% - Accent3 10 3 3 5" xfId="0" builtinId="54" customBuiltin="true"/>
    <cellStyle name="40% - Accent3 10 3 4" xfId="0" builtinId="54" customBuiltin="true"/>
    <cellStyle name="40% - Accent3 10 3 5" xfId="0" builtinId="54" customBuiltin="true"/>
    <cellStyle name="40% - Accent3 10 3 6" xfId="0" builtinId="54" customBuiltin="true"/>
    <cellStyle name="40% - Accent3 10 3 7" xfId="0" builtinId="54" customBuiltin="true"/>
    <cellStyle name="40% - Accent3 10 4" xfId="0" builtinId="54" customBuiltin="true"/>
    <cellStyle name="40% - Accent3 10 4 2" xfId="0" builtinId="54" customBuiltin="true"/>
    <cellStyle name="40% - Accent3 10 4 2 2" xfId="0" builtinId="54" customBuiltin="true"/>
    <cellStyle name="40% - Accent3 10 4 2 2 2" xfId="0" builtinId="54" customBuiltin="true"/>
    <cellStyle name="40% - Accent3 10 4 2 2 3" xfId="0" builtinId="54" customBuiltin="true"/>
    <cellStyle name="40% - Accent3 10 4 2 2 4" xfId="0" builtinId="54" customBuiltin="true"/>
    <cellStyle name="40% - Accent3 10 4 2 3" xfId="0" builtinId="54" customBuiltin="true"/>
    <cellStyle name="40% - Accent3 10 4 2 4" xfId="0" builtinId="54" customBuiltin="true"/>
    <cellStyle name="40% - Accent3 10 4 2 5" xfId="0" builtinId="54" customBuiltin="true"/>
    <cellStyle name="40% - Accent3 10 4 3" xfId="0" builtinId="54" customBuiltin="true"/>
    <cellStyle name="40% - Accent3 10 4 3 2" xfId="0" builtinId="54" customBuiltin="true"/>
    <cellStyle name="40% - Accent3 10 4 3 3" xfId="0" builtinId="54" customBuiltin="true"/>
    <cellStyle name="40% - Accent3 10 4 3 4" xfId="0" builtinId="54" customBuiltin="true"/>
    <cellStyle name="40% - Accent3 10 4 3 5" xfId="0" builtinId="54" customBuiltin="true"/>
    <cellStyle name="40% - Accent3 10 4 4" xfId="0" builtinId="54" customBuiltin="true"/>
    <cellStyle name="40% - Accent3 10 4 5" xfId="0" builtinId="54" customBuiltin="true"/>
    <cellStyle name="40% - Accent3 10 4 6" xfId="0" builtinId="54" customBuiltin="true"/>
    <cellStyle name="40% - Accent3 10 4 7" xfId="0" builtinId="54" customBuiltin="true"/>
    <cellStyle name="40% - Accent3 10 5" xfId="0" builtinId="54" customBuiltin="true"/>
    <cellStyle name="40% - Accent3 10 5 2" xfId="0" builtinId="54" customBuiltin="true"/>
    <cellStyle name="40% - Accent3 10 5 2 2" xfId="0" builtinId="54" customBuiltin="true"/>
    <cellStyle name="40% - Accent3 10 5 2 2 2" xfId="0" builtinId="54" customBuiltin="true"/>
    <cellStyle name="40% - Accent3 10 5 2 2 3" xfId="0" builtinId="54" customBuiltin="true"/>
    <cellStyle name="40% - Accent3 10 5 2 2 4" xfId="0" builtinId="54" customBuiltin="true"/>
    <cellStyle name="40% - Accent3 10 5 2 3" xfId="0" builtinId="54" customBuiltin="true"/>
    <cellStyle name="40% - Accent3 10 5 2 4" xfId="0" builtinId="54" customBuiltin="true"/>
    <cellStyle name="40% - Accent3 10 5 2 5" xfId="0" builtinId="54" customBuiltin="true"/>
    <cellStyle name="40% - Accent3 10 5 3" xfId="0" builtinId="54" customBuiltin="true"/>
    <cellStyle name="40% - Accent3 10 5 3 2" xfId="0" builtinId="54" customBuiltin="true"/>
    <cellStyle name="40% - Accent3 10 5 3 3" xfId="0" builtinId="54" customBuiltin="true"/>
    <cellStyle name="40% - Accent3 10 5 3 4" xfId="0" builtinId="54" customBuiltin="true"/>
    <cellStyle name="40% - Accent3 10 5 3 5" xfId="0" builtinId="54" customBuiltin="true"/>
    <cellStyle name="40% - Accent3 10 5 4" xfId="0" builtinId="54" customBuiltin="true"/>
    <cellStyle name="40% - Accent3 10 5 5" xfId="0" builtinId="54" customBuiltin="true"/>
    <cellStyle name="40% - Accent3 10 5 6" xfId="0" builtinId="54" customBuiltin="true"/>
    <cellStyle name="40% - Accent3 10 5 7" xfId="0" builtinId="54" customBuiltin="true"/>
    <cellStyle name="40% - Accent3 10 6" xfId="0" builtinId="54" customBuiltin="true"/>
    <cellStyle name="40% - Accent3 10 6 2" xfId="0" builtinId="54" customBuiltin="true"/>
    <cellStyle name="40% - Accent3 10 6 2 2" xfId="0" builtinId="54" customBuiltin="true"/>
    <cellStyle name="40% - Accent3 10 6 2 2 2" xfId="0" builtinId="54" customBuiltin="true"/>
    <cellStyle name="40% - Accent3 10 6 2 2 3" xfId="0" builtinId="54" customBuiltin="true"/>
    <cellStyle name="40% - Accent3 10 6 2 2 4" xfId="0" builtinId="54" customBuiltin="true"/>
    <cellStyle name="40% - Accent3 10 6 2 3" xfId="0" builtinId="54" customBuiltin="true"/>
    <cellStyle name="40% - Accent3 10 6 2 4" xfId="0" builtinId="54" customBuiltin="true"/>
    <cellStyle name="40% - Accent3 10 6 2 5" xfId="0" builtinId="54" customBuiltin="true"/>
    <cellStyle name="40% - Accent3 10 6 3" xfId="0" builtinId="54" customBuiltin="true"/>
    <cellStyle name="40% - Accent3 10 6 3 2" xfId="0" builtinId="54" customBuiltin="true"/>
    <cellStyle name="40% - Accent3 10 6 3 3" xfId="0" builtinId="54" customBuiltin="true"/>
    <cellStyle name="40% - Accent3 10 6 3 4" xfId="0" builtinId="54" customBuiltin="true"/>
    <cellStyle name="40% - Accent3 10 6 3 5" xfId="0" builtinId="54" customBuiltin="true"/>
    <cellStyle name="40% - Accent3 10 6 4" xfId="0" builtinId="54" customBuiltin="true"/>
    <cellStyle name="40% - Accent3 10 6 5" xfId="0" builtinId="54" customBuiltin="true"/>
    <cellStyle name="40% - Accent3 10 6 6" xfId="0" builtinId="54" customBuiltin="true"/>
    <cellStyle name="40% - Accent3 10 6 7" xfId="0" builtinId="54" customBuiltin="true"/>
    <cellStyle name="40% - Accent3 10 7" xfId="0" builtinId="54" customBuiltin="true"/>
    <cellStyle name="40% - Accent3 10 7 2" xfId="0" builtinId="54" customBuiltin="true"/>
    <cellStyle name="40% - Accent3 10 7 2 2" xfId="0" builtinId="54" customBuiltin="true"/>
    <cellStyle name="40% - Accent3 10 7 2 2 2" xfId="0" builtinId="54" customBuiltin="true"/>
    <cellStyle name="40% - Accent3 10 7 2 2 3" xfId="0" builtinId="54" customBuiltin="true"/>
    <cellStyle name="40% - Accent3 10 7 2 3" xfId="0" builtinId="54" customBuiltin="true"/>
    <cellStyle name="40% - Accent3 10 7 2 4" xfId="0" builtinId="54" customBuiltin="true"/>
    <cellStyle name="40% - Accent3 10 7 2 5" xfId="0" builtinId="54" customBuiltin="true"/>
    <cellStyle name="40% - Accent3 10 7 3" xfId="0" builtinId="54" customBuiltin="true"/>
    <cellStyle name="40% - Accent3 10 7 3 2" xfId="0" builtinId="54" customBuiltin="true"/>
    <cellStyle name="40% - Accent3 10 7 3 3" xfId="0" builtinId="54" customBuiltin="true"/>
    <cellStyle name="40% - Accent3 10 7 3 4" xfId="0" builtinId="54" customBuiltin="true"/>
    <cellStyle name="40% - Accent3 10 7 4" xfId="0" builtinId="54" customBuiltin="true"/>
    <cellStyle name="40% - Accent3 10 7 5" xfId="0" builtinId="54" customBuiltin="true"/>
    <cellStyle name="40% - Accent3 10 7 6" xfId="0" builtinId="54" customBuiltin="true"/>
    <cellStyle name="40% - Accent3 10 8" xfId="0" builtinId="54" customBuiltin="true"/>
    <cellStyle name="40% - Accent3 10 8 2" xfId="0" builtinId="54" customBuiltin="true"/>
    <cellStyle name="40% - Accent3 10 8 2 2" xfId="0" builtinId="54" customBuiltin="true"/>
    <cellStyle name="40% - Accent3 10 8 2 3" xfId="0" builtinId="54" customBuiltin="true"/>
    <cellStyle name="40% - Accent3 10 8 2 4" xfId="0" builtinId="54" customBuiltin="true"/>
    <cellStyle name="40% - Accent3 10 8 3" xfId="0" builtinId="54" customBuiltin="true"/>
    <cellStyle name="40% - Accent3 10 8 4" xfId="0" builtinId="54" customBuiltin="true"/>
    <cellStyle name="40% - Accent3 10 8 5" xfId="0" builtinId="54" customBuiltin="true"/>
    <cellStyle name="40% - Accent3 10 9" xfId="0" builtinId="54" customBuiltin="true"/>
    <cellStyle name="40% - Accent3 10 9 2" xfId="0" builtinId="54" customBuiltin="true"/>
    <cellStyle name="40% - Accent3 10 9 3" xfId="0" builtinId="54" customBuiltin="true"/>
    <cellStyle name="40% - Accent3 10 9 4" xfId="0" builtinId="54" customBuiltin="true"/>
    <cellStyle name="40% - Accent3 10 9 5" xfId="0" builtinId="54" customBuiltin="true"/>
    <cellStyle name="40% - Accent3 11" xfId="0" builtinId="54" customBuiltin="true"/>
    <cellStyle name="40% - Accent3 11 10" xfId="0" builtinId="54" customBuiltin="true"/>
    <cellStyle name="40% - Accent3 11 11" xfId="0" builtinId="54" customBuiltin="true"/>
    <cellStyle name="40% - Accent3 11 12" xfId="0" builtinId="54" customBuiltin="true"/>
    <cellStyle name="40% - Accent3 11 13" xfId="0" builtinId="54" customBuiltin="true"/>
    <cellStyle name="40% - Accent3 11 2" xfId="0" builtinId="54" customBuiltin="true"/>
    <cellStyle name="40% - Accent3 11 2 2" xfId="0" builtinId="54" customBuiltin="true"/>
    <cellStyle name="40% - Accent3 11 2 2 2" xfId="0" builtinId="54" customBuiltin="true"/>
    <cellStyle name="40% - Accent3 11 2 2 2 2" xfId="0" builtinId="54" customBuiltin="true"/>
    <cellStyle name="40% - Accent3 11 2 2 2 3" xfId="0" builtinId="54" customBuiltin="true"/>
    <cellStyle name="40% - Accent3 11 2 2 2 4" xfId="0" builtinId="54" customBuiltin="true"/>
    <cellStyle name="40% - Accent3 11 2 2 3" xfId="0" builtinId="54" customBuiltin="true"/>
    <cellStyle name="40% - Accent3 11 2 2 4" xfId="0" builtinId="54" customBuiltin="true"/>
    <cellStyle name="40% - Accent3 11 2 2 5" xfId="0" builtinId="54" customBuiltin="true"/>
    <cellStyle name="40% - Accent3 11 2 3" xfId="0" builtinId="54" customBuiltin="true"/>
    <cellStyle name="40% - Accent3 11 2 3 2" xfId="0" builtinId="54" customBuiltin="true"/>
    <cellStyle name="40% - Accent3 11 2 3 3" xfId="0" builtinId="54" customBuiltin="true"/>
    <cellStyle name="40% - Accent3 11 2 3 4" xfId="0" builtinId="54" customBuiltin="true"/>
    <cellStyle name="40% - Accent3 11 2 3 5" xfId="0" builtinId="54" customBuiltin="true"/>
    <cellStyle name="40% - Accent3 11 2 4" xfId="0" builtinId="54" customBuiltin="true"/>
    <cellStyle name="40% - Accent3 11 2 5" xfId="0" builtinId="54" customBuiltin="true"/>
    <cellStyle name="40% - Accent3 11 2 6" xfId="0" builtinId="54" customBuiltin="true"/>
    <cellStyle name="40% - Accent3 11 2 7" xfId="0" builtinId="54" customBuiltin="true"/>
    <cellStyle name="40% - Accent3 11 3" xfId="0" builtinId="54" customBuiltin="true"/>
    <cellStyle name="40% - Accent3 11 3 2" xfId="0" builtinId="54" customBuiltin="true"/>
    <cellStyle name="40% - Accent3 11 3 2 2" xfId="0" builtinId="54" customBuiltin="true"/>
    <cellStyle name="40% - Accent3 11 3 2 2 2" xfId="0" builtinId="54" customBuiltin="true"/>
    <cellStyle name="40% - Accent3 11 3 2 2 3" xfId="0" builtinId="54" customBuiltin="true"/>
    <cellStyle name="40% - Accent3 11 3 2 2 4" xfId="0" builtinId="54" customBuiltin="true"/>
    <cellStyle name="40% - Accent3 11 3 2 3" xfId="0" builtinId="54" customBuiltin="true"/>
    <cellStyle name="40% - Accent3 11 3 2 4" xfId="0" builtinId="54" customBuiltin="true"/>
    <cellStyle name="40% - Accent3 11 3 2 5" xfId="0" builtinId="54" customBuiltin="true"/>
    <cellStyle name="40% - Accent3 11 3 3" xfId="0" builtinId="54" customBuiltin="true"/>
    <cellStyle name="40% - Accent3 11 3 3 2" xfId="0" builtinId="54" customBuiltin="true"/>
    <cellStyle name="40% - Accent3 11 3 3 3" xfId="0" builtinId="54" customBuiltin="true"/>
    <cellStyle name="40% - Accent3 11 3 3 4" xfId="0" builtinId="54" customBuiltin="true"/>
    <cellStyle name="40% - Accent3 11 3 3 5" xfId="0" builtinId="54" customBuiltin="true"/>
    <cellStyle name="40% - Accent3 11 3 4" xfId="0" builtinId="54" customBuiltin="true"/>
    <cellStyle name="40% - Accent3 11 3 5" xfId="0" builtinId="54" customBuiltin="true"/>
    <cellStyle name="40% - Accent3 11 3 6" xfId="0" builtinId="54" customBuiltin="true"/>
    <cellStyle name="40% - Accent3 11 3 7" xfId="0" builtinId="54" customBuiltin="true"/>
    <cellStyle name="40% - Accent3 11 4" xfId="0" builtinId="54" customBuiltin="true"/>
    <cellStyle name="40% - Accent3 11 4 2" xfId="0" builtinId="54" customBuiltin="true"/>
    <cellStyle name="40% - Accent3 11 4 2 2" xfId="0" builtinId="54" customBuiltin="true"/>
    <cellStyle name="40% - Accent3 11 4 2 2 2" xfId="0" builtinId="54" customBuiltin="true"/>
    <cellStyle name="40% - Accent3 11 4 2 2 3" xfId="0" builtinId="54" customBuiltin="true"/>
    <cellStyle name="40% - Accent3 11 4 2 2 4" xfId="0" builtinId="54" customBuiltin="true"/>
    <cellStyle name="40% - Accent3 11 4 2 3" xfId="0" builtinId="54" customBuiltin="true"/>
    <cellStyle name="40% - Accent3 11 4 2 4" xfId="0" builtinId="54" customBuiltin="true"/>
    <cellStyle name="40% - Accent3 11 4 2 5" xfId="0" builtinId="54" customBuiltin="true"/>
    <cellStyle name="40% - Accent3 11 4 3" xfId="0" builtinId="54" customBuiltin="true"/>
    <cellStyle name="40% - Accent3 11 4 3 2" xfId="0" builtinId="54" customBuiltin="true"/>
    <cellStyle name="40% - Accent3 11 4 3 3" xfId="0" builtinId="54" customBuiltin="true"/>
    <cellStyle name="40% - Accent3 11 4 3 4" xfId="0" builtinId="54" customBuiltin="true"/>
    <cellStyle name="40% - Accent3 11 4 3 5" xfId="0" builtinId="54" customBuiltin="true"/>
    <cellStyle name="40% - Accent3 11 4 4" xfId="0" builtinId="54" customBuiltin="true"/>
    <cellStyle name="40% - Accent3 11 4 5" xfId="0" builtinId="54" customBuiltin="true"/>
    <cellStyle name="40% - Accent3 11 4 6" xfId="0" builtinId="54" customBuiltin="true"/>
    <cellStyle name="40% - Accent3 11 4 7" xfId="0" builtinId="54" customBuiltin="true"/>
    <cellStyle name="40% - Accent3 11 5" xfId="0" builtinId="54" customBuiltin="true"/>
    <cellStyle name="40% - Accent3 11 5 2" xfId="0" builtinId="54" customBuiltin="true"/>
    <cellStyle name="40% - Accent3 11 5 2 2" xfId="0" builtinId="54" customBuiltin="true"/>
    <cellStyle name="40% - Accent3 11 5 2 2 2" xfId="0" builtinId="54" customBuiltin="true"/>
    <cellStyle name="40% - Accent3 11 5 2 2 3" xfId="0" builtinId="54" customBuiltin="true"/>
    <cellStyle name="40% - Accent3 11 5 2 2 4" xfId="0" builtinId="54" customBuiltin="true"/>
    <cellStyle name="40% - Accent3 11 5 2 3" xfId="0" builtinId="54" customBuiltin="true"/>
    <cellStyle name="40% - Accent3 11 5 2 4" xfId="0" builtinId="54" customBuiltin="true"/>
    <cellStyle name="40% - Accent3 11 5 2 5" xfId="0" builtinId="54" customBuiltin="true"/>
    <cellStyle name="40% - Accent3 11 5 3" xfId="0" builtinId="54" customBuiltin="true"/>
    <cellStyle name="40% - Accent3 11 5 3 2" xfId="0" builtinId="54" customBuiltin="true"/>
    <cellStyle name="40% - Accent3 11 5 3 3" xfId="0" builtinId="54" customBuiltin="true"/>
    <cellStyle name="40% - Accent3 11 5 3 4" xfId="0" builtinId="54" customBuiltin="true"/>
    <cellStyle name="40% - Accent3 11 5 3 5" xfId="0" builtinId="54" customBuiltin="true"/>
    <cellStyle name="40% - Accent3 11 5 4" xfId="0" builtinId="54" customBuiltin="true"/>
    <cellStyle name="40% - Accent3 11 5 5" xfId="0" builtinId="54" customBuiltin="true"/>
    <cellStyle name="40% - Accent3 11 5 6" xfId="0" builtinId="54" customBuiltin="true"/>
    <cellStyle name="40% - Accent3 11 5 7" xfId="0" builtinId="54" customBuiltin="true"/>
    <cellStyle name="40% - Accent3 11 6" xfId="0" builtinId="54" customBuiltin="true"/>
    <cellStyle name="40% - Accent3 11 6 2" xfId="0" builtinId="54" customBuiltin="true"/>
    <cellStyle name="40% - Accent3 11 6 2 2" xfId="0" builtinId="54" customBuiltin="true"/>
    <cellStyle name="40% - Accent3 11 6 2 2 2" xfId="0" builtinId="54" customBuiltin="true"/>
    <cellStyle name="40% - Accent3 11 6 2 2 3" xfId="0" builtinId="54" customBuiltin="true"/>
    <cellStyle name="40% - Accent3 11 6 2 2 4" xfId="0" builtinId="54" customBuiltin="true"/>
    <cellStyle name="40% - Accent3 11 6 2 3" xfId="0" builtinId="54" customBuiltin="true"/>
    <cellStyle name="40% - Accent3 11 6 2 4" xfId="0" builtinId="54" customBuiltin="true"/>
    <cellStyle name="40% - Accent3 11 6 2 5" xfId="0" builtinId="54" customBuiltin="true"/>
    <cellStyle name="40% - Accent3 11 6 3" xfId="0" builtinId="54" customBuiltin="true"/>
    <cellStyle name="40% - Accent3 11 6 3 2" xfId="0" builtinId="54" customBuiltin="true"/>
    <cellStyle name="40% - Accent3 11 6 3 3" xfId="0" builtinId="54" customBuiltin="true"/>
    <cellStyle name="40% - Accent3 11 6 3 4" xfId="0" builtinId="54" customBuiltin="true"/>
    <cellStyle name="40% - Accent3 11 6 3 5" xfId="0" builtinId="54" customBuiltin="true"/>
    <cellStyle name="40% - Accent3 11 6 4" xfId="0" builtinId="54" customBuiltin="true"/>
    <cellStyle name="40% - Accent3 11 6 5" xfId="0" builtinId="54" customBuiltin="true"/>
    <cellStyle name="40% - Accent3 11 6 6" xfId="0" builtinId="54" customBuiltin="true"/>
    <cellStyle name="40% - Accent3 11 6 7" xfId="0" builtinId="54" customBuiltin="true"/>
    <cellStyle name="40% - Accent3 11 7" xfId="0" builtinId="54" customBuiltin="true"/>
    <cellStyle name="40% - Accent3 11 7 2" xfId="0" builtinId="54" customBuiltin="true"/>
    <cellStyle name="40% - Accent3 11 7 2 2" xfId="0" builtinId="54" customBuiltin="true"/>
    <cellStyle name="40% - Accent3 11 7 2 2 2" xfId="0" builtinId="54" customBuiltin="true"/>
    <cellStyle name="40% - Accent3 11 7 2 2 3" xfId="0" builtinId="54" customBuiltin="true"/>
    <cellStyle name="40% - Accent3 11 7 2 3" xfId="0" builtinId="54" customBuiltin="true"/>
    <cellStyle name="40% - Accent3 11 7 2 4" xfId="0" builtinId="54" customBuiltin="true"/>
    <cellStyle name="40% - Accent3 11 7 2 5" xfId="0" builtinId="54" customBuiltin="true"/>
    <cellStyle name="40% - Accent3 11 7 3" xfId="0" builtinId="54" customBuiltin="true"/>
    <cellStyle name="40% - Accent3 11 7 3 2" xfId="0" builtinId="54" customBuiltin="true"/>
    <cellStyle name="40% - Accent3 11 7 3 3" xfId="0" builtinId="54" customBuiltin="true"/>
    <cellStyle name="40% - Accent3 11 7 3 4" xfId="0" builtinId="54" customBuiltin="true"/>
    <cellStyle name="40% - Accent3 11 7 4" xfId="0" builtinId="54" customBuiltin="true"/>
    <cellStyle name="40% - Accent3 11 7 5" xfId="0" builtinId="54" customBuiltin="true"/>
    <cellStyle name="40% - Accent3 11 7 6" xfId="0" builtinId="54" customBuiltin="true"/>
    <cellStyle name="40% - Accent3 11 8" xfId="0" builtinId="54" customBuiltin="true"/>
    <cellStyle name="40% - Accent3 11 8 2" xfId="0" builtinId="54" customBuiltin="true"/>
    <cellStyle name="40% - Accent3 11 8 2 2" xfId="0" builtinId="54" customBuiltin="true"/>
    <cellStyle name="40% - Accent3 11 8 2 3" xfId="0" builtinId="54" customBuiltin="true"/>
    <cellStyle name="40% - Accent3 11 8 2 4" xfId="0" builtinId="54" customBuiltin="true"/>
    <cellStyle name="40% - Accent3 11 8 3" xfId="0" builtinId="54" customBuiltin="true"/>
    <cellStyle name="40% - Accent3 11 8 4" xfId="0" builtinId="54" customBuiltin="true"/>
    <cellStyle name="40% - Accent3 11 8 5" xfId="0" builtinId="54" customBuiltin="true"/>
    <cellStyle name="40% - Accent3 11 9" xfId="0" builtinId="54" customBuiltin="true"/>
    <cellStyle name="40% - Accent3 11 9 2" xfId="0" builtinId="54" customBuiltin="true"/>
    <cellStyle name="40% - Accent3 11 9 3" xfId="0" builtinId="54" customBuiltin="true"/>
    <cellStyle name="40% - Accent3 11 9 4" xfId="0" builtinId="54" customBuiltin="true"/>
    <cellStyle name="40% - Accent3 11 9 5" xfId="0" builtinId="54" customBuiltin="true"/>
    <cellStyle name="40% - Accent3 12" xfId="0" builtinId="54" customBuiltin="true"/>
    <cellStyle name="40% - Accent3 12 10" xfId="0" builtinId="54" customBuiltin="true"/>
    <cellStyle name="40% - Accent3 12 11" xfId="0" builtinId="54" customBuiltin="true"/>
    <cellStyle name="40% - Accent3 12 12" xfId="0" builtinId="54" customBuiltin="true"/>
    <cellStyle name="40% - Accent3 12 2" xfId="0" builtinId="54" customBuiltin="true"/>
    <cellStyle name="40% - Accent3 12 2 2" xfId="0" builtinId="54" customBuiltin="true"/>
    <cellStyle name="40% - Accent3 12 2 2 2" xfId="0" builtinId="54" customBuiltin="true"/>
    <cellStyle name="40% - Accent3 12 2 2 2 2" xfId="0" builtinId="54" customBuiltin="true"/>
    <cellStyle name="40% - Accent3 12 2 2 2 3" xfId="0" builtinId="54" customBuiltin="true"/>
    <cellStyle name="40% - Accent3 12 2 2 2 4" xfId="0" builtinId="54" customBuiltin="true"/>
    <cellStyle name="40% - Accent3 12 2 2 3" xfId="0" builtinId="54" customBuiltin="true"/>
    <cellStyle name="40% - Accent3 12 2 2 4" xfId="0" builtinId="54" customBuiltin="true"/>
    <cellStyle name="40% - Accent3 12 2 2 5" xfId="0" builtinId="54" customBuiltin="true"/>
    <cellStyle name="40% - Accent3 12 2 3" xfId="0" builtinId="54" customBuiltin="true"/>
    <cellStyle name="40% - Accent3 12 2 3 2" xfId="0" builtinId="54" customBuiltin="true"/>
    <cellStyle name="40% - Accent3 12 2 3 3" xfId="0" builtinId="54" customBuiltin="true"/>
    <cellStyle name="40% - Accent3 12 2 3 4" xfId="0" builtinId="54" customBuiltin="true"/>
    <cellStyle name="40% - Accent3 12 2 3 5" xfId="0" builtinId="54" customBuiltin="true"/>
    <cellStyle name="40% - Accent3 12 2 4" xfId="0" builtinId="54" customBuiltin="true"/>
    <cellStyle name="40% - Accent3 12 2 5" xfId="0" builtinId="54" customBuiltin="true"/>
    <cellStyle name="40% - Accent3 12 2 6" xfId="0" builtinId="54" customBuiltin="true"/>
    <cellStyle name="40% - Accent3 12 2 7" xfId="0" builtinId="54" customBuiltin="true"/>
    <cellStyle name="40% - Accent3 12 3" xfId="0" builtinId="54" customBuiltin="true"/>
    <cellStyle name="40% - Accent3 12 3 2" xfId="0" builtinId="54" customBuiltin="true"/>
    <cellStyle name="40% - Accent3 12 3 2 2" xfId="0" builtinId="54" customBuiltin="true"/>
    <cellStyle name="40% - Accent3 12 3 2 2 2" xfId="0" builtinId="54" customBuiltin="true"/>
    <cellStyle name="40% - Accent3 12 3 2 2 3" xfId="0" builtinId="54" customBuiltin="true"/>
    <cellStyle name="40% - Accent3 12 3 2 2 4" xfId="0" builtinId="54" customBuiltin="true"/>
    <cellStyle name="40% - Accent3 12 3 2 3" xfId="0" builtinId="54" customBuiltin="true"/>
    <cellStyle name="40% - Accent3 12 3 2 4" xfId="0" builtinId="54" customBuiltin="true"/>
    <cellStyle name="40% - Accent3 12 3 2 5" xfId="0" builtinId="54" customBuiltin="true"/>
    <cellStyle name="40% - Accent3 12 3 3" xfId="0" builtinId="54" customBuiltin="true"/>
    <cellStyle name="40% - Accent3 12 3 3 2" xfId="0" builtinId="54" customBuiltin="true"/>
    <cellStyle name="40% - Accent3 12 3 3 3" xfId="0" builtinId="54" customBuiltin="true"/>
    <cellStyle name="40% - Accent3 12 3 3 4" xfId="0" builtinId="54" customBuiltin="true"/>
    <cellStyle name="40% - Accent3 12 3 3 5" xfId="0" builtinId="54" customBuiltin="true"/>
    <cellStyle name="40% - Accent3 12 3 4" xfId="0" builtinId="54" customBuiltin="true"/>
    <cellStyle name="40% - Accent3 12 3 5" xfId="0" builtinId="54" customBuiltin="true"/>
    <cellStyle name="40% - Accent3 12 3 6" xfId="0" builtinId="54" customBuiltin="true"/>
    <cellStyle name="40% - Accent3 12 3 7" xfId="0" builtinId="54" customBuiltin="true"/>
    <cellStyle name="40% - Accent3 12 4" xfId="0" builtinId="54" customBuiltin="true"/>
    <cellStyle name="40% - Accent3 12 4 2" xfId="0" builtinId="54" customBuiltin="true"/>
    <cellStyle name="40% - Accent3 12 4 2 2" xfId="0" builtinId="54" customBuiltin="true"/>
    <cellStyle name="40% - Accent3 12 4 2 2 2" xfId="0" builtinId="54" customBuiltin="true"/>
    <cellStyle name="40% - Accent3 12 4 2 2 3" xfId="0" builtinId="54" customBuiltin="true"/>
    <cellStyle name="40% - Accent3 12 4 2 2 4" xfId="0" builtinId="54" customBuiltin="true"/>
    <cellStyle name="40% - Accent3 12 4 2 3" xfId="0" builtinId="54" customBuiltin="true"/>
    <cellStyle name="40% - Accent3 12 4 2 4" xfId="0" builtinId="54" customBuiltin="true"/>
    <cellStyle name="40% - Accent3 12 4 2 5" xfId="0" builtinId="54" customBuiltin="true"/>
    <cellStyle name="40% - Accent3 12 4 3" xfId="0" builtinId="54" customBuiltin="true"/>
    <cellStyle name="40% - Accent3 12 4 3 2" xfId="0" builtinId="54" customBuiltin="true"/>
    <cellStyle name="40% - Accent3 12 4 3 3" xfId="0" builtinId="54" customBuiltin="true"/>
    <cellStyle name="40% - Accent3 12 4 3 4" xfId="0" builtinId="54" customBuiltin="true"/>
    <cellStyle name="40% - Accent3 12 4 3 5" xfId="0" builtinId="54" customBuiltin="true"/>
    <cellStyle name="40% - Accent3 12 4 4" xfId="0" builtinId="54" customBuiltin="true"/>
    <cellStyle name="40% - Accent3 12 4 5" xfId="0" builtinId="54" customBuiltin="true"/>
    <cellStyle name="40% - Accent3 12 4 6" xfId="0" builtinId="54" customBuiltin="true"/>
    <cellStyle name="40% - Accent3 12 4 7" xfId="0" builtinId="54" customBuiltin="true"/>
    <cellStyle name="40% - Accent3 12 5" xfId="0" builtinId="54" customBuiltin="true"/>
    <cellStyle name="40% - Accent3 12 5 2" xfId="0" builtinId="54" customBuiltin="true"/>
    <cellStyle name="40% - Accent3 12 5 2 2" xfId="0" builtinId="54" customBuiltin="true"/>
    <cellStyle name="40% - Accent3 12 5 2 2 2" xfId="0" builtinId="54" customBuiltin="true"/>
    <cellStyle name="40% - Accent3 12 5 2 2 3" xfId="0" builtinId="54" customBuiltin="true"/>
    <cellStyle name="40% - Accent3 12 5 2 2 4" xfId="0" builtinId="54" customBuiltin="true"/>
    <cellStyle name="40% - Accent3 12 5 2 3" xfId="0" builtinId="54" customBuiltin="true"/>
    <cellStyle name="40% - Accent3 12 5 2 4" xfId="0" builtinId="54" customBuiltin="true"/>
    <cellStyle name="40% - Accent3 12 5 2 5" xfId="0" builtinId="54" customBuiltin="true"/>
    <cellStyle name="40% - Accent3 12 5 3" xfId="0" builtinId="54" customBuiltin="true"/>
    <cellStyle name="40% - Accent3 12 5 3 2" xfId="0" builtinId="54" customBuiltin="true"/>
    <cellStyle name="40% - Accent3 12 5 3 3" xfId="0" builtinId="54" customBuiltin="true"/>
    <cellStyle name="40% - Accent3 12 5 3 4" xfId="0" builtinId="54" customBuiltin="true"/>
    <cellStyle name="40% - Accent3 12 5 3 5" xfId="0" builtinId="54" customBuiltin="true"/>
    <cellStyle name="40% - Accent3 12 5 4" xfId="0" builtinId="54" customBuiltin="true"/>
    <cellStyle name="40% - Accent3 12 5 5" xfId="0" builtinId="54" customBuiltin="true"/>
    <cellStyle name="40% - Accent3 12 5 6" xfId="0" builtinId="54" customBuiltin="true"/>
    <cellStyle name="40% - Accent3 12 5 7" xfId="0" builtinId="54" customBuiltin="true"/>
    <cellStyle name="40% - Accent3 12 6" xfId="0" builtinId="54" customBuiltin="true"/>
    <cellStyle name="40% - Accent3 12 6 2" xfId="0" builtinId="54" customBuiltin="true"/>
    <cellStyle name="40% - Accent3 12 6 2 2" xfId="0" builtinId="54" customBuiltin="true"/>
    <cellStyle name="40% - Accent3 12 6 2 2 2" xfId="0" builtinId="54" customBuiltin="true"/>
    <cellStyle name="40% - Accent3 12 6 2 2 3" xfId="0" builtinId="54" customBuiltin="true"/>
    <cellStyle name="40% - Accent3 12 6 2 3" xfId="0" builtinId="54" customBuiltin="true"/>
    <cellStyle name="40% - Accent3 12 6 2 4" xfId="0" builtinId="54" customBuiltin="true"/>
    <cellStyle name="40% - Accent3 12 6 2 5" xfId="0" builtinId="54" customBuiltin="true"/>
    <cellStyle name="40% - Accent3 12 6 3" xfId="0" builtinId="54" customBuiltin="true"/>
    <cellStyle name="40% - Accent3 12 6 3 2" xfId="0" builtinId="54" customBuiltin="true"/>
    <cellStyle name="40% - Accent3 12 6 3 3" xfId="0" builtinId="54" customBuiltin="true"/>
    <cellStyle name="40% - Accent3 12 6 3 4" xfId="0" builtinId="54" customBuiltin="true"/>
    <cellStyle name="40% - Accent3 12 6 4" xfId="0" builtinId="54" customBuiltin="true"/>
    <cellStyle name="40% - Accent3 12 6 5" xfId="0" builtinId="54" customBuiltin="true"/>
    <cellStyle name="40% - Accent3 12 6 6" xfId="0" builtinId="54" customBuiltin="true"/>
    <cellStyle name="40% - Accent3 12 7" xfId="0" builtinId="54" customBuiltin="true"/>
    <cellStyle name="40% - Accent3 12 7 2" xfId="0" builtinId="54" customBuiltin="true"/>
    <cellStyle name="40% - Accent3 12 7 2 2" xfId="0" builtinId="54" customBuiltin="true"/>
    <cellStyle name="40% - Accent3 12 7 2 3" xfId="0" builtinId="54" customBuiltin="true"/>
    <cellStyle name="40% - Accent3 12 7 2 4" xfId="0" builtinId="54" customBuiltin="true"/>
    <cellStyle name="40% - Accent3 12 7 3" xfId="0" builtinId="54" customBuiltin="true"/>
    <cellStyle name="40% - Accent3 12 7 4" xfId="0" builtinId="54" customBuiltin="true"/>
    <cellStyle name="40% - Accent3 12 7 5" xfId="0" builtinId="54" customBuiltin="true"/>
    <cellStyle name="40% - Accent3 12 8" xfId="0" builtinId="54" customBuiltin="true"/>
    <cellStyle name="40% - Accent3 12 8 2" xfId="0" builtinId="54" customBuiltin="true"/>
    <cellStyle name="40% - Accent3 12 8 3" xfId="0" builtinId="54" customBuiltin="true"/>
    <cellStyle name="40% - Accent3 12 8 4" xfId="0" builtinId="54" customBuiltin="true"/>
    <cellStyle name="40% - Accent3 12 8 5" xfId="0" builtinId="54" customBuiltin="true"/>
    <cellStyle name="40% - Accent3 12 9" xfId="0" builtinId="54" customBuiltin="true"/>
    <cellStyle name="40% - Accent3 13" xfId="0" builtinId="54" customBuiltin="true"/>
    <cellStyle name="40% - Accent3 13 10" xfId="0" builtinId="54" customBuiltin="true"/>
    <cellStyle name="40% - Accent3 13 11" xfId="0" builtinId="54" customBuiltin="true"/>
    <cellStyle name="40% - Accent3 13 12" xfId="0" builtinId="54" customBuiltin="true"/>
    <cellStyle name="40% - Accent3 13 2" xfId="0" builtinId="54" customBuiltin="true"/>
    <cellStyle name="40% - Accent3 13 2 2" xfId="0" builtinId="54" customBuiltin="true"/>
    <cellStyle name="40% - Accent3 13 2 2 2" xfId="0" builtinId="54" customBuiltin="true"/>
    <cellStyle name="40% - Accent3 13 2 2 2 2" xfId="0" builtinId="54" customBuiltin="true"/>
    <cellStyle name="40% - Accent3 13 2 2 2 3" xfId="0" builtinId="54" customBuiltin="true"/>
    <cellStyle name="40% - Accent3 13 2 2 2 4" xfId="0" builtinId="54" customBuiltin="true"/>
    <cellStyle name="40% - Accent3 13 2 2 3" xfId="0" builtinId="54" customBuiltin="true"/>
    <cellStyle name="40% - Accent3 13 2 2 4" xfId="0" builtinId="54" customBuiltin="true"/>
    <cellStyle name="40% - Accent3 13 2 2 5" xfId="0" builtinId="54" customBuiltin="true"/>
    <cellStyle name="40% - Accent3 13 2 3" xfId="0" builtinId="54" customBuiltin="true"/>
    <cellStyle name="40% - Accent3 13 2 3 2" xfId="0" builtinId="54" customBuiltin="true"/>
    <cellStyle name="40% - Accent3 13 2 3 3" xfId="0" builtinId="54" customBuiltin="true"/>
    <cellStyle name="40% - Accent3 13 2 3 4" xfId="0" builtinId="54" customBuiltin="true"/>
    <cellStyle name="40% - Accent3 13 2 3 5" xfId="0" builtinId="54" customBuiltin="true"/>
    <cellStyle name="40% - Accent3 13 2 4" xfId="0" builtinId="54" customBuiltin="true"/>
    <cellStyle name="40% - Accent3 13 2 5" xfId="0" builtinId="54" customBuiltin="true"/>
    <cellStyle name="40% - Accent3 13 2 6" xfId="0" builtinId="54" customBuiltin="true"/>
    <cellStyle name="40% - Accent3 13 2 7" xfId="0" builtinId="54" customBuiltin="true"/>
    <cellStyle name="40% - Accent3 13 3" xfId="0" builtinId="54" customBuiltin="true"/>
    <cellStyle name="40% - Accent3 13 3 2" xfId="0" builtinId="54" customBuiltin="true"/>
    <cellStyle name="40% - Accent3 13 3 2 2" xfId="0" builtinId="54" customBuiltin="true"/>
    <cellStyle name="40% - Accent3 13 3 2 2 2" xfId="0" builtinId="54" customBuiltin="true"/>
    <cellStyle name="40% - Accent3 13 3 2 2 3" xfId="0" builtinId="54" customBuiltin="true"/>
    <cellStyle name="40% - Accent3 13 3 2 2 4" xfId="0" builtinId="54" customBuiltin="true"/>
    <cellStyle name="40% - Accent3 13 3 2 3" xfId="0" builtinId="54" customBuiltin="true"/>
    <cellStyle name="40% - Accent3 13 3 2 4" xfId="0" builtinId="54" customBuiltin="true"/>
    <cellStyle name="40% - Accent3 13 3 2 5" xfId="0" builtinId="54" customBuiltin="true"/>
    <cellStyle name="40% - Accent3 13 3 3" xfId="0" builtinId="54" customBuiltin="true"/>
    <cellStyle name="40% - Accent3 13 3 3 2" xfId="0" builtinId="54" customBuiltin="true"/>
    <cellStyle name="40% - Accent3 13 3 3 3" xfId="0" builtinId="54" customBuiltin="true"/>
    <cellStyle name="40% - Accent3 13 3 3 4" xfId="0" builtinId="54" customBuiltin="true"/>
    <cellStyle name="40% - Accent3 13 3 3 5" xfId="0" builtinId="54" customBuiltin="true"/>
    <cellStyle name="40% - Accent3 13 3 4" xfId="0" builtinId="54" customBuiltin="true"/>
    <cellStyle name="40% - Accent3 13 3 5" xfId="0" builtinId="54" customBuiltin="true"/>
    <cellStyle name="40% - Accent3 13 3 6" xfId="0" builtinId="54" customBuiltin="true"/>
    <cellStyle name="40% - Accent3 13 3 7" xfId="0" builtinId="54" customBuiltin="true"/>
    <cellStyle name="40% - Accent3 13 4" xfId="0" builtinId="54" customBuiltin="true"/>
    <cellStyle name="40% - Accent3 13 4 2" xfId="0" builtinId="54" customBuiltin="true"/>
    <cellStyle name="40% - Accent3 13 4 2 2" xfId="0" builtinId="54" customBuiltin="true"/>
    <cellStyle name="40% - Accent3 13 4 2 2 2" xfId="0" builtinId="54" customBuiltin="true"/>
    <cellStyle name="40% - Accent3 13 4 2 2 3" xfId="0" builtinId="54" customBuiltin="true"/>
    <cellStyle name="40% - Accent3 13 4 2 2 4" xfId="0" builtinId="54" customBuiltin="true"/>
    <cellStyle name="40% - Accent3 13 4 2 3" xfId="0" builtinId="54" customBuiltin="true"/>
    <cellStyle name="40% - Accent3 13 4 2 4" xfId="0" builtinId="54" customBuiltin="true"/>
    <cellStyle name="40% - Accent3 13 4 2 5" xfId="0" builtinId="54" customBuiltin="true"/>
    <cellStyle name="40% - Accent3 13 4 3" xfId="0" builtinId="54" customBuiltin="true"/>
    <cellStyle name="40% - Accent3 13 4 3 2" xfId="0" builtinId="54" customBuiltin="true"/>
    <cellStyle name="40% - Accent3 13 4 3 3" xfId="0" builtinId="54" customBuiltin="true"/>
    <cellStyle name="40% - Accent3 13 4 3 4" xfId="0" builtinId="54" customBuiltin="true"/>
    <cellStyle name="40% - Accent3 13 4 3 5" xfId="0" builtinId="54" customBuiltin="true"/>
    <cellStyle name="40% - Accent3 13 4 4" xfId="0" builtinId="54" customBuiltin="true"/>
    <cellStyle name="40% - Accent3 13 4 5" xfId="0" builtinId="54" customBuiltin="true"/>
    <cellStyle name="40% - Accent3 13 4 6" xfId="0" builtinId="54" customBuiltin="true"/>
    <cellStyle name="40% - Accent3 13 4 7" xfId="0" builtinId="54" customBuiltin="true"/>
    <cellStyle name="40% - Accent3 13 5" xfId="0" builtinId="54" customBuiltin="true"/>
    <cellStyle name="40% - Accent3 13 5 2" xfId="0" builtinId="54" customBuiltin="true"/>
    <cellStyle name="40% - Accent3 13 5 2 2" xfId="0" builtinId="54" customBuiltin="true"/>
    <cellStyle name="40% - Accent3 13 5 2 2 2" xfId="0" builtinId="54" customBuiltin="true"/>
    <cellStyle name="40% - Accent3 13 5 2 2 3" xfId="0" builtinId="54" customBuiltin="true"/>
    <cellStyle name="40% - Accent3 13 5 2 2 4" xfId="0" builtinId="54" customBuiltin="true"/>
    <cellStyle name="40% - Accent3 13 5 2 3" xfId="0" builtinId="54" customBuiltin="true"/>
    <cellStyle name="40% - Accent3 13 5 2 4" xfId="0" builtinId="54" customBuiltin="true"/>
    <cellStyle name="40% - Accent3 13 5 2 5" xfId="0" builtinId="54" customBuiltin="true"/>
    <cellStyle name="40% - Accent3 13 5 3" xfId="0" builtinId="54" customBuiltin="true"/>
    <cellStyle name="40% - Accent3 13 5 3 2" xfId="0" builtinId="54" customBuiltin="true"/>
    <cellStyle name="40% - Accent3 13 5 3 3" xfId="0" builtinId="54" customBuiltin="true"/>
    <cellStyle name="40% - Accent3 13 5 3 4" xfId="0" builtinId="54" customBuiltin="true"/>
    <cellStyle name="40% - Accent3 13 5 3 5" xfId="0" builtinId="54" customBuiltin="true"/>
    <cellStyle name="40% - Accent3 13 5 4" xfId="0" builtinId="54" customBuiltin="true"/>
    <cellStyle name="40% - Accent3 13 5 5" xfId="0" builtinId="54" customBuiltin="true"/>
    <cellStyle name="40% - Accent3 13 5 6" xfId="0" builtinId="54" customBuiltin="true"/>
    <cellStyle name="40% - Accent3 13 5 7" xfId="0" builtinId="54" customBuiltin="true"/>
    <cellStyle name="40% - Accent3 13 6" xfId="0" builtinId="54" customBuiltin="true"/>
    <cellStyle name="40% - Accent3 13 6 2" xfId="0" builtinId="54" customBuiltin="true"/>
    <cellStyle name="40% - Accent3 13 6 2 2" xfId="0" builtinId="54" customBuiltin="true"/>
    <cellStyle name="40% - Accent3 13 6 2 2 2" xfId="0" builtinId="54" customBuiltin="true"/>
    <cellStyle name="40% - Accent3 13 6 2 2 3" xfId="0" builtinId="54" customBuiltin="true"/>
    <cellStyle name="40% - Accent3 13 6 2 3" xfId="0" builtinId="54" customBuiltin="true"/>
    <cellStyle name="40% - Accent3 13 6 2 4" xfId="0" builtinId="54" customBuiltin="true"/>
    <cellStyle name="40% - Accent3 13 6 2 5" xfId="0" builtinId="54" customBuiltin="true"/>
    <cellStyle name="40% - Accent3 13 6 3" xfId="0" builtinId="54" customBuiltin="true"/>
    <cellStyle name="40% - Accent3 13 6 3 2" xfId="0" builtinId="54" customBuiltin="true"/>
    <cellStyle name="40% - Accent3 13 6 3 3" xfId="0" builtinId="54" customBuiltin="true"/>
    <cellStyle name="40% - Accent3 13 6 3 4" xfId="0" builtinId="54" customBuiltin="true"/>
    <cellStyle name="40% - Accent3 13 6 4" xfId="0" builtinId="54" customBuiltin="true"/>
    <cellStyle name="40% - Accent3 13 6 5" xfId="0" builtinId="54" customBuiltin="true"/>
    <cellStyle name="40% - Accent3 13 6 6" xfId="0" builtinId="54" customBuiltin="true"/>
    <cellStyle name="40% - Accent3 13 7" xfId="0" builtinId="54" customBuiltin="true"/>
    <cellStyle name="40% - Accent3 13 7 2" xfId="0" builtinId="54" customBuiltin="true"/>
    <cellStyle name="40% - Accent3 13 7 2 2" xfId="0" builtinId="54" customBuiltin="true"/>
    <cellStyle name="40% - Accent3 13 7 2 3" xfId="0" builtinId="54" customBuiltin="true"/>
    <cellStyle name="40% - Accent3 13 7 2 4" xfId="0" builtinId="54" customBuiltin="true"/>
    <cellStyle name="40% - Accent3 13 7 3" xfId="0" builtinId="54" customBuiltin="true"/>
    <cellStyle name="40% - Accent3 13 7 4" xfId="0" builtinId="54" customBuiltin="true"/>
    <cellStyle name="40% - Accent3 13 7 5" xfId="0" builtinId="54" customBuiltin="true"/>
    <cellStyle name="40% - Accent3 13 8" xfId="0" builtinId="54" customBuiltin="true"/>
    <cellStyle name="40% - Accent3 13 8 2" xfId="0" builtinId="54" customBuiltin="true"/>
    <cellStyle name="40% - Accent3 13 8 3" xfId="0" builtinId="54" customBuiltin="true"/>
    <cellStyle name="40% - Accent3 13 8 4" xfId="0" builtinId="54" customBuiltin="true"/>
    <cellStyle name="40% - Accent3 13 8 5" xfId="0" builtinId="54" customBuiltin="true"/>
    <cellStyle name="40% - Accent3 13 9" xfId="0" builtinId="54" customBuiltin="true"/>
    <cellStyle name="40% - Accent3 14" xfId="0" builtinId="54" customBuiltin="true"/>
    <cellStyle name="40% - Accent3 14 10" xfId="0" builtinId="54" customBuiltin="true"/>
    <cellStyle name="40% - Accent3 14 11" xfId="0" builtinId="54" customBuiltin="true"/>
    <cellStyle name="40% - Accent3 14 2" xfId="0" builtinId="54" customBuiltin="true"/>
    <cellStyle name="40% - Accent3 14 2 2" xfId="0" builtinId="54" customBuiltin="true"/>
    <cellStyle name="40% - Accent3 14 2 2 2" xfId="0" builtinId="54" customBuiltin="true"/>
    <cellStyle name="40% - Accent3 14 2 2 2 2" xfId="0" builtinId="54" customBuiltin="true"/>
    <cellStyle name="40% - Accent3 14 2 2 2 3" xfId="0" builtinId="54" customBuiltin="true"/>
    <cellStyle name="40% - Accent3 14 2 2 2 4" xfId="0" builtinId="54" customBuiltin="true"/>
    <cellStyle name="40% - Accent3 14 2 2 3" xfId="0" builtinId="54" customBuiltin="true"/>
    <cellStyle name="40% - Accent3 14 2 2 4" xfId="0" builtinId="54" customBuiltin="true"/>
    <cellStyle name="40% - Accent3 14 2 2 5" xfId="0" builtinId="54" customBuiltin="true"/>
    <cellStyle name="40% - Accent3 14 2 3" xfId="0" builtinId="54" customBuiltin="true"/>
    <cellStyle name="40% - Accent3 14 2 3 2" xfId="0" builtinId="54" customBuiltin="true"/>
    <cellStyle name="40% - Accent3 14 2 3 3" xfId="0" builtinId="54" customBuiltin="true"/>
    <cellStyle name="40% - Accent3 14 2 3 4" xfId="0" builtinId="54" customBuiltin="true"/>
    <cellStyle name="40% - Accent3 14 2 3 5" xfId="0" builtinId="54" customBuiltin="true"/>
    <cellStyle name="40% - Accent3 14 2 4" xfId="0" builtinId="54" customBuiltin="true"/>
    <cellStyle name="40% - Accent3 14 2 5" xfId="0" builtinId="54" customBuiltin="true"/>
    <cellStyle name="40% - Accent3 14 2 6" xfId="0" builtinId="54" customBuiltin="true"/>
    <cellStyle name="40% - Accent3 14 2 7" xfId="0" builtinId="54" customBuiltin="true"/>
    <cellStyle name="40% - Accent3 14 3" xfId="0" builtinId="54" customBuiltin="true"/>
    <cellStyle name="40% - Accent3 14 3 2" xfId="0" builtinId="54" customBuiltin="true"/>
    <cellStyle name="40% - Accent3 14 3 2 2" xfId="0" builtinId="54" customBuiltin="true"/>
    <cellStyle name="40% - Accent3 14 3 2 2 2" xfId="0" builtinId="54" customBuiltin="true"/>
    <cellStyle name="40% - Accent3 14 3 2 2 3" xfId="0" builtinId="54" customBuiltin="true"/>
    <cellStyle name="40% - Accent3 14 3 2 2 4" xfId="0" builtinId="54" customBuiltin="true"/>
    <cellStyle name="40% - Accent3 14 3 2 3" xfId="0" builtinId="54" customBuiltin="true"/>
    <cellStyle name="40% - Accent3 14 3 2 4" xfId="0" builtinId="54" customBuiltin="true"/>
    <cellStyle name="40% - Accent3 14 3 2 5" xfId="0" builtinId="54" customBuiltin="true"/>
    <cellStyle name="40% - Accent3 14 3 3" xfId="0" builtinId="54" customBuiltin="true"/>
    <cellStyle name="40% - Accent3 14 3 3 2" xfId="0" builtinId="54" customBuiltin="true"/>
    <cellStyle name="40% - Accent3 14 3 3 3" xfId="0" builtinId="54" customBuiltin="true"/>
    <cellStyle name="40% - Accent3 14 3 3 4" xfId="0" builtinId="54" customBuiltin="true"/>
    <cellStyle name="40% - Accent3 14 3 3 5" xfId="0" builtinId="54" customBuiltin="true"/>
    <cellStyle name="40% - Accent3 14 3 4" xfId="0" builtinId="54" customBuiltin="true"/>
    <cellStyle name="40% - Accent3 14 3 5" xfId="0" builtinId="54" customBuiltin="true"/>
    <cellStyle name="40% - Accent3 14 3 6" xfId="0" builtinId="54" customBuiltin="true"/>
    <cellStyle name="40% - Accent3 14 3 7" xfId="0" builtinId="54" customBuiltin="true"/>
    <cellStyle name="40% - Accent3 14 4" xfId="0" builtinId="54" customBuiltin="true"/>
    <cellStyle name="40% - Accent3 14 4 2" xfId="0" builtinId="54" customBuiltin="true"/>
    <cellStyle name="40% - Accent3 14 4 2 2" xfId="0" builtinId="54" customBuiltin="true"/>
    <cellStyle name="40% - Accent3 14 4 2 2 2" xfId="0" builtinId="54" customBuiltin="true"/>
    <cellStyle name="40% - Accent3 14 4 2 2 3" xfId="0" builtinId="54" customBuiltin="true"/>
    <cellStyle name="40% - Accent3 14 4 2 2 4" xfId="0" builtinId="54" customBuiltin="true"/>
    <cellStyle name="40% - Accent3 14 4 2 3" xfId="0" builtinId="54" customBuiltin="true"/>
    <cellStyle name="40% - Accent3 14 4 2 4" xfId="0" builtinId="54" customBuiltin="true"/>
    <cellStyle name="40% - Accent3 14 4 2 5" xfId="0" builtinId="54" customBuiltin="true"/>
    <cellStyle name="40% - Accent3 14 4 3" xfId="0" builtinId="54" customBuiltin="true"/>
    <cellStyle name="40% - Accent3 14 4 3 2" xfId="0" builtinId="54" customBuiltin="true"/>
    <cellStyle name="40% - Accent3 14 4 3 3" xfId="0" builtinId="54" customBuiltin="true"/>
    <cellStyle name="40% - Accent3 14 4 3 4" xfId="0" builtinId="54" customBuiltin="true"/>
    <cellStyle name="40% - Accent3 14 4 3 5" xfId="0" builtinId="54" customBuiltin="true"/>
    <cellStyle name="40% - Accent3 14 4 4" xfId="0" builtinId="54" customBuiltin="true"/>
    <cellStyle name="40% - Accent3 14 4 5" xfId="0" builtinId="54" customBuiltin="true"/>
    <cellStyle name="40% - Accent3 14 4 6" xfId="0" builtinId="54" customBuiltin="true"/>
    <cellStyle name="40% - Accent3 14 4 7" xfId="0" builtinId="54" customBuiltin="true"/>
    <cellStyle name="40% - Accent3 14 5" xfId="0" builtinId="54" customBuiltin="true"/>
    <cellStyle name="40% - Accent3 14 5 2" xfId="0" builtinId="54" customBuiltin="true"/>
    <cellStyle name="40% - Accent3 14 5 2 2" xfId="0" builtinId="54" customBuiltin="true"/>
    <cellStyle name="40% - Accent3 14 5 2 2 2" xfId="0" builtinId="54" customBuiltin="true"/>
    <cellStyle name="40% - Accent3 14 5 2 2 3" xfId="0" builtinId="54" customBuiltin="true"/>
    <cellStyle name="40% - Accent3 14 5 2 3" xfId="0" builtinId="54" customBuiltin="true"/>
    <cellStyle name="40% - Accent3 14 5 2 4" xfId="0" builtinId="54" customBuiltin="true"/>
    <cellStyle name="40% - Accent3 14 5 2 5" xfId="0" builtinId="54" customBuiltin="true"/>
    <cellStyle name="40% - Accent3 14 5 3" xfId="0" builtinId="54" customBuiltin="true"/>
    <cellStyle name="40% - Accent3 14 5 3 2" xfId="0" builtinId="54" customBuiltin="true"/>
    <cellStyle name="40% - Accent3 14 5 3 3" xfId="0" builtinId="54" customBuiltin="true"/>
    <cellStyle name="40% - Accent3 14 5 3 4" xfId="0" builtinId="54" customBuiltin="true"/>
    <cellStyle name="40% - Accent3 14 5 4" xfId="0" builtinId="54" customBuiltin="true"/>
    <cellStyle name="40% - Accent3 14 5 5" xfId="0" builtinId="54" customBuiltin="true"/>
    <cellStyle name="40% - Accent3 14 5 6" xfId="0" builtinId="54" customBuiltin="true"/>
    <cellStyle name="40% - Accent3 14 6" xfId="0" builtinId="54" customBuiltin="true"/>
    <cellStyle name="40% - Accent3 14 6 2" xfId="0" builtinId="54" customBuiltin="true"/>
    <cellStyle name="40% - Accent3 14 6 2 2" xfId="0" builtinId="54" customBuiltin="true"/>
    <cellStyle name="40% - Accent3 14 6 2 3" xfId="0" builtinId="54" customBuiltin="true"/>
    <cellStyle name="40% - Accent3 14 6 2 4" xfId="0" builtinId="54" customBuiltin="true"/>
    <cellStyle name="40% - Accent3 14 6 3" xfId="0" builtinId="54" customBuiltin="true"/>
    <cellStyle name="40% - Accent3 14 6 4" xfId="0" builtinId="54" customBuiltin="true"/>
    <cellStyle name="40% - Accent3 14 6 5" xfId="0" builtinId="54" customBuiltin="true"/>
    <cellStyle name="40% - Accent3 14 7" xfId="0" builtinId="54" customBuiltin="true"/>
    <cellStyle name="40% - Accent3 14 7 2" xfId="0" builtinId="54" customBuiltin="true"/>
    <cellStyle name="40% - Accent3 14 7 3" xfId="0" builtinId="54" customBuiltin="true"/>
    <cellStyle name="40% - Accent3 14 7 4" xfId="0" builtinId="54" customBuiltin="true"/>
    <cellStyle name="40% - Accent3 14 7 5" xfId="0" builtinId="54" customBuiltin="true"/>
    <cellStyle name="40% - Accent3 14 8" xfId="0" builtinId="54" customBuiltin="true"/>
    <cellStyle name="40% - Accent3 14 9" xfId="0" builtinId="54" customBuiltin="true"/>
    <cellStyle name="40% - Accent3 15" xfId="0" builtinId="54" customBuiltin="true"/>
    <cellStyle name="40% - Accent3 15 10" xfId="0" builtinId="54" customBuiltin="true"/>
    <cellStyle name="40% - Accent3 15 2" xfId="0" builtinId="54" customBuiltin="true"/>
    <cellStyle name="40% - Accent3 15 2 2" xfId="0" builtinId="54" customBuiltin="true"/>
    <cellStyle name="40% - Accent3 15 2 2 2" xfId="0" builtinId="54" customBuiltin="true"/>
    <cellStyle name="40% - Accent3 15 2 2 2 2" xfId="0" builtinId="54" customBuiltin="true"/>
    <cellStyle name="40% - Accent3 15 2 2 2 3" xfId="0" builtinId="54" customBuiltin="true"/>
    <cellStyle name="40% - Accent3 15 2 2 2 4" xfId="0" builtinId="54" customBuiltin="true"/>
    <cellStyle name="40% - Accent3 15 2 2 3" xfId="0" builtinId="54" customBuiltin="true"/>
    <cellStyle name="40% - Accent3 15 2 2 4" xfId="0" builtinId="54" customBuiltin="true"/>
    <cellStyle name="40% - Accent3 15 2 2 5" xfId="0" builtinId="54" customBuiltin="true"/>
    <cellStyle name="40% - Accent3 15 2 3" xfId="0" builtinId="54" customBuiltin="true"/>
    <cellStyle name="40% - Accent3 15 2 3 2" xfId="0" builtinId="54" customBuiltin="true"/>
    <cellStyle name="40% - Accent3 15 2 3 3" xfId="0" builtinId="54" customBuiltin="true"/>
    <cellStyle name="40% - Accent3 15 2 3 4" xfId="0" builtinId="54" customBuiltin="true"/>
    <cellStyle name="40% - Accent3 15 2 3 5" xfId="0" builtinId="54" customBuiltin="true"/>
    <cellStyle name="40% - Accent3 15 2 4" xfId="0" builtinId="54" customBuiltin="true"/>
    <cellStyle name="40% - Accent3 15 2 5" xfId="0" builtinId="54" customBuiltin="true"/>
    <cellStyle name="40% - Accent3 15 2 6" xfId="0" builtinId="54" customBuiltin="true"/>
    <cellStyle name="40% - Accent3 15 2 7" xfId="0" builtinId="54" customBuiltin="true"/>
    <cellStyle name="40% - Accent3 15 3" xfId="0" builtinId="54" customBuiltin="true"/>
    <cellStyle name="40% - Accent3 15 3 2" xfId="0" builtinId="54" customBuiltin="true"/>
    <cellStyle name="40% - Accent3 15 3 2 2" xfId="0" builtinId="54" customBuiltin="true"/>
    <cellStyle name="40% - Accent3 15 3 2 2 2" xfId="0" builtinId="54" customBuiltin="true"/>
    <cellStyle name="40% - Accent3 15 3 2 2 3" xfId="0" builtinId="54" customBuiltin="true"/>
    <cellStyle name="40% - Accent3 15 3 2 2 4" xfId="0" builtinId="54" customBuiltin="true"/>
    <cellStyle name="40% - Accent3 15 3 2 3" xfId="0" builtinId="54" customBuiltin="true"/>
    <cellStyle name="40% - Accent3 15 3 2 4" xfId="0" builtinId="54" customBuiltin="true"/>
    <cellStyle name="40% - Accent3 15 3 2 5" xfId="0" builtinId="54" customBuiltin="true"/>
    <cellStyle name="40% - Accent3 15 3 3" xfId="0" builtinId="54" customBuiltin="true"/>
    <cellStyle name="40% - Accent3 15 3 3 2" xfId="0" builtinId="54" customBuiltin="true"/>
    <cellStyle name="40% - Accent3 15 3 3 3" xfId="0" builtinId="54" customBuiltin="true"/>
    <cellStyle name="40% - Accent3 15 3 3 4" xfId="0" builtinId="54" customBuiltin="true"/>
    <cellStyle name="40% - Accent3 15 3 3 5" xfId="0" builtinId="54" customBuiltin="true"/>
    <cellStyle name="40% - Accent3 15 3 4" xfId="0" builtinId="54" customBuiltin="true"/>
    <cellStyle name="40% - Accent3 15 3 5" xfId="0" builtinId="54" customBuiltin="true"/>
    <cellStyle name="40% - Accent3 15 3 6" xfId="0" builtinId="54" customBuiltin="true"/>
    <cellStyle name="40% - Accent3 15 3 7" xfId="0" builtinId="54" customBuiltin="true"/>
    <cellStyle name="40% - Accent3 15 4" xfId="0" builtinId="54" customBuiltin="true"/>
    <cellStyle name="40% - Accent3 15 4 2" xfId="0" builtinId="54" customBuiltin="true"/>
    <cellStyle name="40% - Accent3 15 4 2 2" xfId="0" builtinId="54" customBuiltin="true"/>
    <cellStyle name="40% - Accent3 15 4 2 2 2" xfId="0" builtinId="54" customBuiltin="true"/>
    <cellStyle name="40% - Accent3 15 4 2 2 3" xfId="0" builtinId="54" customBuiltin="true"/>
    <cellStyle name="40% - Accent3 15 4 2 3" xfId="0" builtinId="54" customBuiltin="true"/>
    <cellStyle name="40% - Accent3 15 4 2 4" xfId="0" builtinId="54" customBuiltin="true"/>
    <cellStyle name="40% - Accent3 15 4 2 5" xfId="0" builtinId="54" customBuiltin="true"/>
    <cellStyle name="40% - Accent3 15 4 3" xfId="0" builtinId="54" customBuiltin="true"/>
    <cellStyle name="40% - Accent3 15 4 3 2" xfId="0" builtinId="54" customBuiltin="true"/>
    <cellStyle name="40% - Accent3 15 4 3 3" xfId="0" builtinId="54" customBuiltin="true"/>
    <cellStyle name="40% - Accent3 15 4 3 4" xfId="0" builtinId="54" customBuiltin="true"/>
    <cellStyle name="40% - Accent3 15 4 4" xfId="0" builtinId="54" customBuiltin="true"/>
    <cellStyle name="40% - Accent3 15 4 5" xfId="0" builtinId="54" customBuiltin="true"/>
    <cellStyle name="40% - Accent3 15 4 6" xfId="0" builtinId="54" customBuiltin="true"/>
    <cellStyle name="40% - Accent3 15 5" xfId="0" builtinId="54" customBuiltin="true"/>
    <cellStyle name="40% - Accent3 15 5 2" xfId="0" builtinId="54" customBuiltin="true"/>
    <cellStyle name="40% - Accent3 15 5 2 2" xfId="0" builtinId="54" customBuiltin="true"/>
    <cellStyle name="40% - Accent3 15 5 2 3" xfId="0" builtinId="54" customBuiltin="true"/>
    <cellStyle name="40% - Accent3 15 5 2 4" xfId="0" builtinId="54" customBuiltin="true"/>
    <cellStyle name="40% - Accent3 15 5 3" xfId="0" builtinId="54" customBuiltin="true"/>
    <cellStyle name="40% - Accent3 15 5 4" xfId="0" builtinId="54" customBuiltin="true"/>
    <cellStyle name="40% - Accent3 15 5 5" xfId="0" builtinId="54" customBuiltin="true"/>
    <cellStyle name="40% - Accent3 15 6" xfId="0" builtinId="54" customBuiltin="true"/>
    <cellStyle name="40% - Accent3 15 6 2" xfId="0" builtinId="54" customBuiltin="true"/>
    <cellStyle name="40% - Accent3 15 6 3" xfId="0" builtinId="54" customBuiltin="true"/>
    <cellStyle name="40% - Accent3 15 6 4" xfId="0" builtinId="54" customBuiltin="true"/>
    <cellStyle name="40% - Accent3 15 6 5" xfId="0" builtinId="54" customBuiltin="true"/>
    <cellStyle name="40% - Accent3 15 7" xfId="0" builtinId="54" customBuiltin="true"/>
    <cellStyle name="40% - Accent3 15 8" xfId="0" builtinId="54" customBuiltin="true"/>
    <cellStyle name="40% - Accent3 15 9" xfId="0" builtinId="54" customBuiltin="true"/>
    <cellStyle name="40% - Accent3 16" xfId="0" builtinId="54" customBuiltin="true"/>
    <cellStyle name="40% - Accent3 16 2" xfId="0" builtinId="54" customBuiltin="true"/>
    <cellStyle name="40% - Accent3 16 2 2" xfId="0" builtinId="54" customBuiltin="true"/>
    <cellStyle name="40% - Accent3 16 2 2 2" xfId="0" builtinId="54" customBuiltin="true"/>
    <cellStyle name="40% - Accent3 16 2 2 2 2" xfId="0" builtinId="54" customBuiltin="true"/>
    <cellStyle name="40% - Accent3 16 2 2 2 3" xfId="0" builtinId="54" customBuiltin="true"/>
    <cellStyle name="40% - Accent3 16 2 2 2 4" xfId="0" builtinId="54" customBuiltin="true"/>
    <cellStyle name="40% - Accent3 16 2 2 3" xfId="0" builtinId="54" customBuiltin="true"/>
    <cellStyle name="40% - Accent3 16 2 2 4" xfId="0" builtinId="54" customBuiltin="true"/>
    <cellStyle name="40% - Accent3 16 2 2 5" xfId="0" builtinId="54" customBuiltin="true"/>
    <cellStyle name="40% - Accent3 16 2 3" xfId="0" builtinId="54" customBuiltin="true"/>
    <cellStyle name="40% - Accent3 16 2 3 2" xfId="0" builtinId="54" customBuiltin="true"/>
    <cellStyle name="40% - Accent3 16 2 3 3" xfId="0" builtinId="54" customBuiltin="true"/>
    <cellStyle name="40% - Accent3 16 2 3 4" xfId="0" builtinId="54" customBuiltin="true"/>
    <cellStyle name="40% - Accent3 16 2 3 5" xfId="0" builtinId="54" customBuiltin="true"/>
    <cellStyle name="40% - Accent3 16 2 4" xfId="0" builtinId="54" customBuiltin="true"/>
    <cellStyle name="40% - Accent3 16 2 5" xfId="0" builtinId="54" customBuiltin="true"/>
    <cellStyle name="40% - Accent3 16 2 6" xfId="0" builtinId="54" customBuiltin="true"/>
    <cellStyle name="40% - Accent3 16 2 7" xfId="0" builtinId="54" customBuiltin="true"/>
    <cellStyle name="40% - Accent3 16 3" xfId="0" builtinId="54" customBuiltin="true"/>
    <cellStyle name="40% - Accent3 16 3 2" xfId="0" builtinId="54" customBuiltin="true"/>
    <cellStyle name="40% - Accent3 16 3 2 2" xfId="0" builtinId="54" customBuiltin="true"/>
    <cellStyle name="40% - Accent3 16 3 2 2 2" xfId="0" builtinId="54" customBuiltin="true"/>
    <cellStyle name="40% - Accent3 16 3 2 2 3" xfId="0" builtinId="54" customBuiltin="true"/>
    <cellStyle name="40% - Accent3 16 3 2 3" xfId="0" builtinId="54" customBuiltin="true"/>
    <cellStyle name="40% - Accent3 16 3 2 4" xfId="0" builtinId="54" customBuiltin="true"/>
    <cellStyle name="40% - Accent3 16 3 2 5" xfId="0" builtinId="54" customBuiltin="true"/>
    <cellStyle name="40% - Accent3 16 3 3" xfId="0" builtinId="54" customBuiltin="true"/>
    <cellStyle name="40% - Accent3 16 3 3 2" xfId="0" builtinId="54" customBuiltin="true"/>
    <cellStyle name="40% - Accent3 16 3 3 3" xfId="0" builtinId="54" customBuiltin="true"/>
    <cellStyle name="40% - Accent3 16 3 3 4" xfId="0" builtinId="54" customBuiltin="true"/>
    <cellStyle name="40% - Accent3 16 3 4" xfId="0" builtinId="54" customBuiltin="true"/>
    <cellStyle name="40% - Accent3 16 3 5" xfId="0" builtinId="54" customBuiltin="true"/>
    <cellStyle name="40% - Accent3 16 3 6" xfId="0" builtinId="54" customBuiltin="true"/>
    <cellStyle name="40% - Accent3 16 4" xfId="0" builtinId="54" customBuiltin="true"/>
    <cellStyle name="40% - Accent3 16 4 2" xfId="0" builtinId="54" customBuiltin="true"/>
    <cellStyle name="40% - Accent3 16 4 2 2" xfId="0" builtinId="54" customBuiltin="true"/>
    <cellStyle name="40% - Accent3 16 4 2 3" xfId="0" builtinId="54" customBuiltin="true"/>
    <cellStyle name="40% - Accent3 16 4 2 4" xfId="0" builtinId="54" customBuiltin="true"/>
    <cellStyle name="40% - Accent3 16 4 3" xfId="0" builtinId="54" customBuiltin="true"/>
    <cellStyle name="40% - Accent3 16 4 4" xfId="0" builtinId="54" customBuiltin="true"/>
    <cellStyle name="40% - Accent3 16 4 5" xfId="0" builtinId="54" customBuiltin="true"/>
    <cellStyle name="40% - Accent3 16 5" xfId="0" builtinId="54" customBuiltin="true"/>
    <cellStyle name="40% - Accent3 16 5 2" xfId="0" builtinId="54" customBuiltin="true"/>
    <cellStyle name="40% - Accent3 16 5 3" xfId="0" builtinId="54" customBuiltin="true"/>
    <cellStyle name="40% - Accent3 16 5 4" xfId="0" builtinId="54" customBuiltin="true"/>
    <cellStyle name="40% - Accent3 16 5 5" xfId="0" builtinId="54" customBuiltin="true"/>
    <cellStyle name="40% - Accent3 16 6" xfId="0" builtinId="54" customBuiltin="true"/>
    <cellStyle name="40% - Accent3 16 7" xfId="0" builtinId="54" customBuiltin="true"/>
    <cellStyle name="40% - Accent3 16 8" xfId="0" builtinId="54" customBuiltin="true"/>
    <cellStyle name="40% - Accent3 16 9" xfId="0" builtinId="54" customBuiltin="true"/>
    <cellStyle name="40% - Accent3 17" xfId="0" builtinId="54" customBuiltin="true"/>
    <cellStyle name="40% - Accent3 17 2" xfId="0" builtinId="54" customBuiltin="true"/>
    <cellStyle name="40% - Accent3 17 2 2" xfId="0" builtinId="54" customBuiltin="true"/>
    <cellStyle name="40% - Accent3 17 2 2 2" xfId="0" builtinId="54" customBuiltin="true"/>
    <cellStyle name="40% - Accent3 17 2 2 2 2" xfId="0" builtinId="54" customBuiltin="true"/>
    <cellStyle name="40% - Accent3 17 2 2 2 3" xfId="0" builtinId="54" customBuiltin="true"/>
    <cellStyle name="40% - Accent3 17 2 2 2 4" xfId="0" builtinId="54" customBuiltin="true"/>
    <cellStyle name="40% - Accent3 17 2 2 3" xfId="0" builtinId="54" customBuiltin="true"/>
    <cellStyle name="40% - Accent3 17 2 2 4" xfId="0" builtinId="54" customBuiltin="true"/>
    <cellStyle name="40% - Accent3 17 2 2 5" xfId="0" builtinId="54" customBuiltin="true"/>
    <cellStyle name="40% - Accent3 17 2 3" xfId="0" builtinId="54" customBuiltin="true"/>
    <cellStyle name="40% - Accent3 17 2 3 2" xfId="0" builtinId="54" customBuiltin="true"/>
    <cellStyle name="40% - Accent3 17 2 3 3" xfId="0" builtinId="54" customBuiltin="true"/>
    <cellStyle name="40% - Accent3 17 2 3 4" xfId="0" builtinId="54" customBuiltin="true"/>
    <cellStyle name="40% - Accent3 17 2 3 5" xfId="0" builtinId="54" customBuiltin="true"/>
    <cellStyle name="40% - Accent3 17 2 4" xfId="0" builtinId="54" customBuiltin="true"/>
    <cellStyle name="40% - Accent3 17 2 5" xfId="0" builtinId="54" customBuiltin="true"/>
    <cellStyle name="40% - Accent3 17 2 6" xfId="0" builtinId="54" customBuiltin="true"/>
    <cellStyle name="40% - Accent3 17 2 7" xfId="0" builtinId="54" customBuiltin="true"/>
    <cellStyle name="40% - Accent3 17 3" xfId="0" builtinId="54" customBuiltin="true"/>
    <cellStyle name="40% - Accent3 17 3 2" xfId="0" builtinId="54" customBuiltin="true"/>
    <cellStyle name="40% - Accent3 17 3 2 2" xfId="0" builtinId="54" customBuiltin="true"/>
    <cellStyle name="40% - Accent3 17 3 2 2 2" xfId="0" builtinId="54" customBuiltin="true"/>
    <cellStyle name="40% - Accent3 17 3 2 2 3" xfId="0" builtinId="54" customBuiltin="true"/>
    <cellStyle name="40% - Accent3 17 3 2 3" xfId="0" builtinId="54" customBuiltin="true"/>
    <cellStyle name="40% - Accent3 17 3 2 4" xfId="0" builtinId="54" customBuiltin="true"/>
    <cellStyle name="40% - Accent3 17 3 2 5" xfId="0" builtinId="54" customBuiltin="true"/>
    <cellStyle name="40% - Accent3 17 3 3" xfId="0" builtinId="54" customBuiltin="true"/>
    <cellStyle name="40% - Accent3 17 3 3 2" xfId="0" builtinId="54" customBuiltin="true"/>
    <cellStyle name="40% - Accent3 17 3 3 3" xfId="0" builtinId="54" customBuiltin="true"/>
    <cellStyle name="40% - Accent3 17 3 3 4" xfId="0" builtinId="54" customBuiltin="true"/>
    <cellStyle name="40% - Accent3 17 3 4" xfId="0" builtinId="54" customBuiltin="true"/>
    <cellStyle name="40% - Accent3 17 3 5" xfId="0" builtinId="54" customBuiltin="true"/>
    <cellStyle name="40% - Accent3 17 3 6" xfId="0" builtinId="54" customBuiltin="true"/>
    <cellStyle name="40% - Accent3 17 4" xfId="0" builtinId="54" customBuiltin="true"/>
    <cellStyle name="40% - Accent3 17 4 2" xfId="0" builtinId="54" customBuiltin="true"/>
    <cellStyle name="40% - Accent3 17 4 2 2" xfId="0" builtinId="54" customBuiltin="true"/>
    <cellStyle name="40% - Accent3 17 4 2 3" xfId="0" builtinId="54" customBuiltin="true"/>
    <cellStyle name="40% - Accent3 17 4 2 4" xfId="0" builtinId="54" customBuiltin="true"/>
    <cellStyle name="40% - Accent3 17 4 3" xfId="0" builtinId="54" customBuiltin="true"/>
    <cellStyle name="40% - Accent3 17 4 4" xfId="0" builtinId="54" customBuiltin="true"/>
    <cellStyle name="40% - Accent3 17 4 5" xfId="0" builtinId="54" customBuiltin="true"/>
    <cellStyle name="40% - Accent3 17 5" xfId="0" builtinId="54" customBuiltin="true"/>
    <cellStyle name="40% - Accent3 17 5 2" xfId="0" builtinId="54" customBuiltin="true"/>
    <cellStyle name="40% - Accent3 17 5 3" xfId="0" builtinId="54" customBuiltin="true"/>
    <cellStyle name="40% - Accent3 17 5 4" xfId="0" builtinId="54" customBuiltin="true"/>
    <cellStyle name="40% - Accent3 17 5 5" xfId="0" builtinId="54" customBuiltin="true"/>
    <cellStyle name="40% - Accent3 17 6" xfId="0" builtinId="54" customBuiltin="true"/>
    <cellStyle name="40% - Accent3 17 7" xfId="0" builtinId="54" customBuiltin="true"/>
    <cellStyle name="40% - Accent3 17 8" xfId="0" builtinId="54" customBuiltin="true"/>
    <cellStyle name="40% - Accent3 17 9" xfId="0" builtinId="54" customBuiltin="true"/>
    <cellStyle name="40% - Accent3 18" xfId="0" builtinId="54" customBuiltin="true"/>
    <cellStyle name="40% - Accent3 18 2" xfId="0" builtinId="54" customBuiltin="true"/>
    <cellStyle name="40% - Accent3 18 2 2" xfId="0" builtinId="54" customBuiltin="true"/>
    <cellStyle name="40% - Accent3 18 2 2 2" xfId="0" builtinId="54" customBuiltin="true"/>
    <cellStyle name="40% - Accent3 18 2 2 2 2" xfId="0" builtinId="54" customBuiltin="true"/>
    <cellStyle name="40% - Accent3 18 2 2 2 3" xfId="0" builtinId="54" customBuiltin="true"/>
    <cellStyle name="40% - Accent3 18 2 2 3" xfId="0" builtinId="54" customBuiltin="true"/>
    <cellStyle name="40% - Accent3 18 2 2 4" xfId="0" builtinId="54" customBuiltin="true"/>
    <cellStyle name="40% - Accent3 18 2 2 5" xfId="0" builtinId="54" customBuiltin="true"/>
    <cellStyle name="40% - Accent3 18 2 3" xfId="0" builtinId="54" customBuiltin="true"/>
    <cellStyle name="40% - Accent3 18 2 3 2" xfId="0" builtinId="54" customBuiltin="true"/>
    <cellStyle name="40% - Accent3 18 2 3 3" xfId="0" builtinId="54" customBuiltin="true"/>
    <cellStyle name="40% - Accent3 18 2 3 4" xfId="0" builtinId="54" customBuiltin="true"/>
    <cellStyle name="40% - Accent3 18 2 4" xfId="0" builtinId="54" customBuiltin="true"/>
    <cellStyle name="40% - Accent3 18 2 5" xfId="0" builtinId="54" customBuiltin="true"/>
    <cellStyle name="40% - Accent3 18 2 6" xfId="0" builtinId="54" customBuiltin="true"/>
    <cellStyle name="40% - Accent3 18 3" xfId="0" builtinId="54" customBuiltin="true"/>
    <cellStyle name="40% - Accent3 18 3 2" xfId="0" builtinId="54" customBuiltin="true"/>
    <cellStyle name="40% - Accent3 18 3 2 2" xfId="0" builtinId="54" customBuiltin="true"/>
    <cellStyle name="40% - Accent3 18 3 2 3" xfId="0" builtinId="54" customBuiltin="true"/>
    <cellStyle name="40% - Accent3 18 3 2 4" xfId="0" builtinId="54" customBuiltin="true"/>
    <cellStyle name="40% - Accent3 18 3 3" xfId="0" builtinId="54" customBuiltin="true"/>
    <cellStyle name="40% - Accent3 18 3 4" xfId="0" builtinId="54" customBuiltin="true"/>
    <cellStyle name="40% - Accent3 18 3 5" xfId="0" builtinId="54" customBuiltin="true"/>
    <cellStyle name="40% - Accent3 18 4" xfId="0" builtinId="54" customBuiltin="true"/>
    <cellStyle name="40% - Accent3 18 4 2" xfId="0" builtinId="54" customBuiltin="true"/>
    <cellStyle name="40% - Accent3 18 4 3" xfId="0" builtinId="54" customBuiltin="true"/>
    <cellStyle name="40% - Accent3 18 4 4" xfId="0" builtinId="54" customBuiltin="true"/>
    <cellStyle name="40% - Accent3 18 4 5" xfId="0" builtinId="54" customBuiltin="true"/>
    <cellStyle name="40% - Accent3 18 5" xfId="0" builtinId="54" customBuiltin="true"/>
    <cellStyle name="40% - Accent3 18 6" xfId="0" builtinId="54" customBuiltin="true"/>
    <cellStyle name="40% - Accent3 18 7" xfId="0" builtinId="54" customBuiltin="true"/>
    <cellStyle name="40% - Accent3 18 8" xfId="0" builtinId="54" customBuiltin="true"/>
    <cellStyle name="40% - Accent3 19" xfId="0" builtinId="54" customBuiltin="true"/>
    <cellStyle name="40% - Accent3 19 2" xfId="0" builtinId="54" customBuiltin="true"/>
    <cellStyle name="40% - Accent3 19 2 2" xfId="0" builtinId="54" customBuiltin="true"/>
    <cellStyle name="40% - Accent3 19 2 2 2" xfId="0" builtinId="54" customBuiltin="true"/>
    <cellStyle name="40% - Accent3 19 2 2 2 2" xfId="0" builtinId="54" customBuiltin="true"/>
    <cellStyle name="40% - Accent3 19 2 2 2 3" xfId="0" builtinId="54" customBuiltin="true"/>
    <cellStyle name="40% - Accent3 19 2 2 3" xfId="0" builtinId="54" customBuiltin="true"/>
    <cellStyle name="40% - Accent3 19 2 2 4" xfId="0" builtinId="54" customBuiltin="true"/>
    <cellStyle name="40% - Accent3 19 2 2 5" xfId="0" builtinId="54" customBuiltin="true"/>
    <cellStyle name="40% - Accent3 19 2 3" xfId="0" builtinId="54" customBuiltin="true"/>
    <cellStyle name="40% - Accent3 19 2 3 2" xfId="0" builtinId="54" customBuiltin="true"/>
    <cellStyle name="40% - Accent3 19 2 3 3" xfId="0" builtinId="54" customBuiltin="true"/>
    <cellStyle name="40% - Accent3 19 2 3 4" xfId="0" builtinId="54" customBuiltin="true"/>
    <cellStyle name="40% - Accent3 19 2 4" xfId="0" builtinId="54" customBuiltin="true"/>
    <cellStyle name="40% - Accent3 19 2 5" xfId="0" builtinId="54" customBuiltin="true"/>
    <cellStyle name="40% - Accent3 19 2 6" xfId="0" builtinId="54" customBuiltin="true"/>
    <cellStyle name="40% - Accent3 19 3" xfId="0" builtinId="54" customBuiltin="true"/>
    <cellStyle name="40% - Accent3 19 3 2" xfId="0" builtinId="54" customBuiltin="true"/>
    <cellStyle name="40% - Accent3 19 3 2 2" xfId="0" builtinId="54" customBuiltin="true"/>
    <cellStyle name="40% - Accent3 19 3 2 3" xfId="0" builtinId="54" customBuiltin="true"/>
    <cellStyle name="40% - Accent3 19 3 2 4" xfId="0" builtinId="54" customBuiltin="true"/>
    <cellStyle name="40% - Accent3 19 3 3" xfId="0" builtinId="54" customBuiltin="true"/>
    <cellStyle name="40% - Accent3 19 3 4" xfId="0" builtinId="54" customBuiltin="true"/>
    <cellStyle name="40% - Accent3 19 3 5" xfId="0" builtinId="54" customBuiltin="true"/>
    <cellStyle name="40% - Accent3 19 4" xfId="0" builtinId="54" customBuiltin="true"/>
    <cellStyle name="40% - Accent3 19 4 2" xfId="0" builtinId="54" customBuiltin="true"/>
    <cellStyle name="40% - Accent3 19 4 3" xfId="0" builtinId="54" customBuiltin="true"/>
    <cellStyle name="40% - Accent3 19 4 4" xfId="0" builtinId="54" customBuiltin="true"/>
    <cellStyle name="40% - Accent3 19 4 5" xfId="0" builtinId="54" customBuiltin="true"/>
    <cellStyle name="40% - Accent3 19 5" xfId="0" builtinId="54" customBuiltin="true"/>
    <cellStyle name="40% - Accent3 19 6" xfId="0" builtinId="54" customBuiltin="true"/>
    <cellStyle name="40% - Accent3 19 7" xfId="0" builtinId="54" customBuiltin="true"/>
    <cellStyle name="40% - Accent3 19 8" xfId="0" builtinId="54" customBuiltin="true"/>
    <cellStyle name="40% - Accent3 2" xfId="0" builtinId="54" customBuiltin="true"/>
    <cellStyle name="40% - Accent3 2 10" xfId="0" builtinId="54" customBuiltin="true"/>
    <cellStyle name="40% - Accent3 2 11" xfId="0" builtinId="54" customBuiltin="true"/>
    <cellStyle name="40% - Accent3 2 12" xfId="0" builtinId="54" customBuiltin="true"/>
    <cellStyle name="40% - Accent3 2 13" xfId="0" builtinId="54" customBuiltin="true"/>
    <cellStyle name="40% - Accent3 2 2" xfId="0" builtinId="54" customBuiltin="true"/>
    <cellStyle name="40% - Accent3 2 2 2" xfId="0" builtinId="54" customBuiltin="true"/>
    <cellStyle name="40% - Accent3 2 2 2 2" xfId="0" builtinId="54" customBuiltin="true"/>
    <cellStyle name="40% - Accent3 2 2 2 2 2" xfId="0" builtinId="54" customBuiltin="true"/>
    <cellStyle name="40% - Accent3 2 2 2 2 3" xfId="0" builtinId="54" customBuiltin="true"/>
    <cellStyle name="40% - Accent3 2 2 2 2 4" xfId="0" builtinId="54" customBuiltin="true"/>
    <cellStyle name="40% - Accent3 2 2 2 3" xfId="0" builtinId="54" customBuiltin="true"/>
    <cellStyle name="40% - Accent3 2 2 2 4" xfId="0" builtinId="54" customBuiltin="true"/>
    <cellStyle name="40% - Accent3 2 2 2 5" xfId="0" builtinId="54" customBuiltin="true"/>
    <cellStyle name="40% - Accent3 2 2 3" xfId="0" builtinId="54" customBuiltin="true"/>
    <cellStyle name="40% - Accent3 2 2 3 2" xfId="0" builtinId="54" customBuiltin="true"/>
    <cellStyle name="40% - Accent3 2 2 3 3" xfId="0" builtinId="54" customBuiltin="true"/>
    <cellStyle name="40% - Accent3 2 2 3 4" xfId="0" builtinId="54" customBuiltin="true"/>
    <cellStyle name="40% - Accent3 2 2 3 5" xfId="0" builtinId="54" customBuiltin="true"/>
    <cellStyle name="40% - Accent3 2 2 4" xfId="0" builtinId="54" customBuiltin="true"/>
    <cellStyle name="40% - Accent3 2 2 5" xfId="0" builtinId="54" customBuiltin="true"/>
    <cellStyle name="40% - Accent3 2 2 6" xfId="0" builtinId="54" customBuiltin="true"/>
    <cellStyle name="40% - Accent3 2 2 7" xfId="0" builtinId="54" customBuiltin="true"/>
    <cellStyle name="40% - Accent3 2 3" xfId="0" builtinId="54" customBuiltin="true"/>
    <cellStyle name="40% - Accent3 2 3 2" xfId="0" builtinId="54" customBuiltin="true"/>
    <cellStyle name="40% - Accent3 2 3 2 2" xfId="0" builtinId="54" customBuiltin="true"/>
    <cellStyle name="40% - Accent3 2 3 2 2 2" xfId="0" builtinId="54" customBuiltin="true"/>
    <cellStyle name="40% - Accent3 2 3 2 2 3" xfId="0" builtinId="54" customBuiltin="true"/>
    <cellStyle name="40% - Accent3 2 3 2 2 4" xfId="0" builtinId="54" customBuiltin="true"/>
    <cellStyle name="40% - Accent3 2 3 2 3" xfId="0" builtinId="54" customBuiltin="true"/>
    <cellStyle name="40% - Accent3 2 3 2 4" xfId="0" builtinId="54" customBuiltin="true"/>
    <cellStyle name="40% - Accent3 2 3 2 5" xfId="0" builtinId="54" customBuiltin="true"/>
    <cellStyle name="40% - Accent3 2 3 3" xfId="0" builtinId="54" customBuiltin="true"/>
    <cellStyle name="40% - Accent3 2 3 3 2" xfId="0" builtinId="54" customBuiltin="true"/>
    <cellStyle name="40% - Accent3 2 3 3 3" xfId="0" builtinId="54" customBuiltin="true"/>
    <cellStyle name="40% - Accent3 2 3 3 4" xfId="0" builtinId="54" customBuiltin="true"/>
    <cellStyle name="40% - Accent3 2 3 3 5" xfId="0" builtinId="54" customBuiltin="true"/>
    <cellStyle name="40% - Accent3 2 3 4" xfId="0" builtinId="54" customBuiltin="true"/>
    <cellStyle name="40% - Accent3 2 3 5" xfId="0" builtinId="54" customBuiltin="true"/>
    <cellStyle name="40% - Accent3 2 3 6" xfId="0" builtinId="54" customBuiltin="true"/>
    <cellStyle name="40% - Accent3 2 3 7" xfId="0" builtinId="54" customBuiltin="true"/>
    <cellStyle name="40% - Accent3 2 4" xfId="0" builtinId="54" customBuiltin="true"/>
    <cellStyle name="40% - Accent3 2 4 2" xfId="0" builtinId="54" customBuiltin="true"/>
    <cellStyle name="40% - Accent3 2 4 2 2" xfId="0" builtinId="54" customBuiltin="true"/>
    <cellStyle name="40% - Accent3 2 4 2 2 2" xfId="0" builtinId="54" customBuiltin="true"/>
    <cellStyle name="40% - Accent3 2 4 2 2 3" xfId="0" builtinId="54" customBuiltin="true"/>
    <cellStyle name="40% - Accent3 2 4 2 2 4" xfId="0" builtinId="54" customBuiltin="true"/>
    <cellStyle name="40% - Accent3 2 4 2 3" xfId="0" builtinId="54" customBuiltin="true"/>
    <cellStyle name="40% - Accent3 2 4 2 4" xfId="0" builtinId="54" customBuiltin="true"/>
    <cellStyle name="40% - Accent3 2 4 2 5" xfId="0" builtinId="54" customBuiltin="true"/>
    <cellStyle name="40% - Accent3 2 4 3" xfId="0" builtinId="54" customBuiltin="true"/>
    <cellStyle name="40% - Accent3 2 4 3 2" xfId="0" builtinId="54" customBuiltin="true"/>
    <cellStyle name="40% - Accent3 2 4 3 3" xfId="0" builtinId="54" customBuiltin="true"/>
    <cellStyle name="40% - Accent3 2 4 3 4" xfId="0" builtinId="54" customBuiltin="true"/>
    <cellStyle name="40% - Accent3 2 4 3 5" xfId="0" builtinId="54" customBuiltin="true"/>
    <cellStyle name="40% - Accent3 2 4 4" xfId="0" builtinId="54" customBuiltin="true"/>
    <cellStyle name="40% - Accent3 2 4 5" xfId="0" builtinId="54" customBuiltin="true"/>
    <cellStyle name="40% - Accent3 2 4 6" xfId="0" builtinId="54" customBuiltin="true"/>
    <cellStyle name="40% - Accent3 2 4 7" xfId="0" builtinId="54" customBuiltin="true"/>
    <cellStyle name="40% - Accent3 2 5" xfId="0" builtinId="54" customBuiltin="true"/>
    <cellStyle name="40% - Accent3 2 5 2" xfId="0" builtinId="54" customBuiltin="true"/>
    <cellStyle name="40% - Accent3 2 5 2 2" xfId="0" builtinId="54" customBuiltin="true"/>
    <cellStyle name="40% - Accent3 2 5 2 2 2" xfId="0" builtinId="54" customBuiltin="true"/>
    <cellStyle name="40% - Accent3 2 5 2 2 3" xfId="0" builtinId="54" customBuiltin="true"/>
    <cellStyle name="40% - Accent3 2 5 2 2 4" xfId="0" builtinId="54" customBuiltin="true"/>
    <cellStyle name="40% - Accent3 2 5 2 3" xfId="0" builtinId="54" customBuiltin="true"/>
    <cellStyle name="40% - Accent3 2 5 2 4" xfId="0" builtinId="54" customBuiltin="true"/>
    <cellStyle name="40% - Accent3 2 5 2 5" xfId="0" builtinId="54" customBuiltin="true"/>
    <cellStyle name="40% - Accent3 2 5 3" xfId="0" builtinId="54" customBuiltin="true"/>
    <cellStyle name="40% - Accent3 2 5 3 2" xfId="0" builtinId="54" customBuiltin="true"/>
    <cellStyle name="40% - Accent3 2 5 3 3" xfId="0" builtinId="54" customBuiltin="true"/>
    <cellStyle name="40% - Accent3 2 5 3 4" xfId="0" builtinId="54" customBuiltin="true"/>
    <cellStyle name="40% - Accent3 2 5 3 5" xfId="0" builtinId="54" customBuiltin="true"/>
    <cellStyle name="40% - Accent3 2 5 4" xfId="0" builtinId="54" customBuiltin="true"/>
    <cellStyle name="40% - Accent3 2 5 5" xfId="0" builtinId="54" customBuiltin="true"/>
    <cellStyle name="40% - Accent3 2 5 6" xfId="0" builtinId="54" customBuiltin="true"/>
    <cellStyle name="40% - Accent3 2 5 7" xfId="0" builtinId="54" customBuiltin="true"/>
    <cellStyle name="40% - Accent3 2 6" xfId="0" builtinId="54" customBuiltin="true"/>
    <cellStyle name="40% - Accent3 2 6 2" xfId="0" builtinId="54" customBuiltin="true"/>
    <cellStyle name="40% - Accent3 2 6 2 2" xfId="0" builtinId="54" customBuiltin="true"/>
    <cellStyle name="40% - Accent3 2 6 2 2 2" xfId="0" builtinId="54" customBuiltin="true"/>
    <cellStyle name="40% - Accent3 2 6 2 2 3" xfId="0" builtinId="54" customBuiltin="true"/>
    <cellStyle name="40% - Accent3 2 6 2 2 4" xfId="0" builtinId="54" customBuiltin="true"/>
    <cellStyle name="40% - Accent3 2 6 2 3" xfId="0" builtinId="54" customBuiltin="true"/>
    <cellStyle name="40% - Accent3 2 6 2 4" xfId="0" builtinId="54" customBuiltin="true"/>
    <cellStyle name="40% - Accent3 2 6 2 5" xfId="0" builtinId="54" customBuiltin="true"/>
    <cellStyle name="40% - Accent3 2 6 3" xfId="0" builtinId="54" customBuiltin="true"/>
    <cellStyle name="40% - Accent3 2 6 3 2" xfId="0" builtinId="54" customBuiltin="true"/>
    <cellStyle name="40% - Accent3 2 6 3 3" xfId="0" builtinId="54" customBuiltin="true"/>
    <cellStyle name="40% - Accent3 2 6 3 4" xfId="0" builtinId="54" customBuiltin="true"/>
    <cellStyle name="40% - Accent3 2 6 3 5" xfId="0" builtinId="54" customBuiltin="true"/>
    <cellStyle name="40% - Accent3 2 6 4" xfId="0" builtinId="54" customBuiltin="true"/>
    <cellStyle name="40% - Accent3 2 6 5" xfId="0" builtinId="54" customBuiltin="true"/>
    <cellStyle name="40% - Accent3 2 6 6" xfId="0" builtinId="54" customBuiltin="true"/>
    <cellStyle name="40% - Accent3 2 6 7" xfId="0" builtinId="54" customBuiltin="true"/>
    <cellStyle name="40% - Accent3 2 7" xfId="0" builtinId="54" customBuiltin="true"/>
    <cellStyle name="40% - Accent3 2 7 2" xfId="0" builtinId="54" customBuiltin="true"/>
    <cellStyle name="40% - Accent3 2 7 2 2" xfId="0" builtinId="54" customBuiltin="true"/>
    <cellStyle name="40% - Accent3 2 7 2 2 2" xfId="0" builtinId="54" customBuiltin="true"/>
    <cellStyle name="40% - Accent3 2 7 2 2 3" xfId="0" builtinId="54" customBuiltin="true"/>
    <cellStyle name="40% - Accent3 2 7 2 3" xfId="0" builtinId="54" customBuiltin="true"/>
    <cellStyle name="40% - Accent3 2 7 2 4" xfId="0" builtinId="54" customBuiltin="true"/>
    <cellStyle name="40% - Accent3 2 7 2 5" xfId="0" builtinId="54" customBuiltin="true"/>
    <cellStyle name="40% - Accent3 2 7 3" xfId="0" builtinId="54" customBuiltin="true"/>
    <cellStyle name="40% - Accent3 2 7 3 2" xfId="0" builtinId="54" customBuiltin="true"/>
    <cellStyle name="40% - Accent3 2 7 3 3" xfId="0" builtinId="54" customBuiltin="true"/>
    <cellStyle name="40% - Accent3 2 7 3 4" xfId="0" builtinId="54" customBuiltin="true"/>
    <cellStyle name="40% - Accent3 2 7 4" xfId="0" builtinId="54" customBuiltin="true"/>
    <cellStyle name="40% - Accent3 2 7 5" xfId="0" builtinId="54" customBuiltin="true"/>
    <cellStyle name="40% - Accent3 2 7 6" xfId="0" builtinId="54" customBuiltin="true"/>
    <cellStyle name="40% - Accent3 2 8" xfId="0" builtinId="54" customBuiltin="true"/>
    <cellStyle name="40% - Accent3 2 8 2" xfId="0" builtinId="54" customBuiltin="true"/>
    <cellStyle name="40% - Accent3 2 8 2 2" xfId="0" builtinId="54" customBuiltin="true"/>
    <cellStyle name="40% - Accent3 2 8 2 3" xfId="0" builtinId="54" customBuiltin="true"/>
    <cellStyle name="40% - Accent3 2 8 2 4" xfId="0" builtinId="54" customBuiltin="true"/>
    <cellStyle name="40% - Accent3 2 8 3" xfId="0" builtinId="54" customBuiltin="true"/>
    <cellStyle name="40% - Accent3 2 8 4" xfId="0" builtinId="54" customBuiltin="true"/>
    <cellStyle name="40% - Accent3 2 8 5" xfId="0" builtinId="54" customBuiltin="true"/>
    <cellStyle name="40% - Accent3 2 9" xfId="0" builtinId="54" customBuiltin="true"/>
    <cellStyle name="40% - Accent3 2 9 2" xfId="0" builtinId="54" customBuiltin="true"/>
    <cellStyle name="40% - Accent3 2 9 3" xfId="0" builtinId="54" customBuiltin="true"/>
    <cellStyle name="40% - Accent3 2 9 4" xfId="0" builtinId="54" customBuiltin="true"/>
    <cellStyle name="40% - Accent3 2 9 5" xfId="0" builtinId="54" customBuiltin="true"/>
    <cellStyle name="40% - Accent3 20" xfId="0" builtinId="54" customBuiltin="true"/>
    <cellStyle name="40% - Accent3 20 2" xfId="0" builtinId="54" customBuiltin="true"/>
    <cellStyle name="40% - Accent3 20 2 2" xfId="0" builtinId="54" customBuiltin="true"/>
    <cellStyle name="40% - Accent3 20 2 2 2" xfId="0" builtinId="54" customBuiltin="true"/>
    <cellStyle name="40% - Accent3 20 2 2 3" xfId="0" builtinId="54" customBuiltin="true"/>
    <cellStyle name="40% - Accent3 20 2 2 4" xfId="0" builtinId="54" customBuiltin="true"/>
    <cellStyle name="40% - Accent3 20 2 3" xfId="0" builtinId="54" customBuiltin="true"/>
    <cellStyle name="40% - Accent3 20 2 4" xfId="0" builtinId="54" customBuiltin="true"/>
    <cellStyle name="40% - Accent3 20 2 5" xfId="0" builtinId="54" customBuiltin="true"/>
    <cellStyle name="40% - Accent3 20 3" xfId="0" builtinId="54" customBuiltin="true"/>
    <cellStyle name="40% - Accent3 20 3 2" xfId="0" builtinId="54" customBuiltin="true"/>
    <cellStyle name="40% - Accent3 20 3 3" xfId="0" builtinId="54" customBuiltin="true"/>
    <cellStyle name="40% - Accent3 20 3 4" xfId="0" builtinId="54" customBuiltin="true"/>
    <cellStyle name="40% - Accent3 20 3 5" xfId="0" builtinId="54" customBuiltin="true"/>
    <cellStyle name="40% - Accent3 20 4" xfId="0" builtinId="54" customBuiltin="true"/>
    <cellStyle name="40% - Accent3 20 5" xfId="0" builtinId="54" customBuiltin="true"/>
    <cellStyle name="40% - Accent3 20 6" xfId="0" builtinId="54" customBuiltin="true"/>
    <cellStyle name="40% - Accent3 20 7" xfId="0" builtinId="54" customBuiltin="true"/>
    <cellStyle name="40% - Accent3 21" xfId="0" builtinId="54" customBuiltin="true"/>
    <cellStyle name="40% - Accent3 21 2" xfId="0" builtinId="54" customBuiltin="true"/>
    <cellStyle name="40% - Accent3 21 2 2" xfId="0" builtinId="54" customBuiltin="true"/>
    <cellStyle name="40% - Accent3 21 2 2 2" xfId="0" builtinId="54" customBuiltin="true"/>
    <cellStyle name="40% - Accent3 21 2 2 3" xfId="0" builtinId="54" customBuiltin="true"/>
    <cellStyle name="40% - Accent3 21 2 2 4" xfId="0" builtinId="54" customBuiltin="true"/>
    <cellStyle name="40% - Accent3 21 2 3" xfId="0" builtinId="54" customBuiltin="true"/>
    <cellStyle name="40% - Accent3 21 2 4" xfId="0" builtinId="54" customBuiltin="true"/>
    <cellStyle name="40% - Accent3 21 2 5" xfId="0" builtinId="54" customBuiltin="true"/>
    <cellStyle name="40% - Accent3 21 3" xfId="0" builtinId="54" customBuiltin="true"/>
    <cellStyle name="40% - Accent3 21 3 2" xfId="0" builtinId="54" customBuiltin="true"/>
    <cellStyle name="40% - Accent3 21 3 3" xfId="0" builtinId="54" customBuiltin="true"/>
    <cellStyle name="40% - Accent3 21 3 4" xfId="0" builtinId="54" customBuiltin="true"/>
    <cellStyle name="40% - Accent3 21 3 5" xfId="0" builtinId="54" customBuiltin="true"/>
    <cellStyle name="40% - Accent3 21 4" xfId="0" builtinId="54" customBuiltin="true"/>
    <cellStyle name="40% - Accent3 21 5" xfId="0" builtinId="54" customBuiltin="true"/>
    <cellStyle name="40% - Accent3 21 6" xfId="0" builtinId="54" customBuiltin="true"/>
    <cellStyle name="40% - Accent3 21 7" xfId="0" builtinId="54" customBuiltin="true"/>
    <cellStyle name="40% - Accent3 22" xfId="0" builtinId="54" customBuiltin="true"/>
    <cellStyle name="40% - Accent3 22 2" xfId="0" builtinId="54" customBuiltin="true"/>
    <cellStyle name="40% - Accent3 22 2 2" xfId="0" builtinId="54" customBuiltin="true"/>
    <cellStyle name="40% - Accent3 22 2 2 2" xfId="0" builtinId="54" customBuiltin="true"/>
    <cellStyle name="40% - Accent3 22 2 2 3" xfId="0" builtinId="54" customBuiltin="true"/>
    <cellStyle name="40% - Accent3 22 2 2 4" xfId="0" builtinId="54" customBuiltin="true"/>
    <cellStyle name="40% - Accent3 22 2 3" xfId="0" builtinId="54" customBuiltin="true"/>
    <cellStyle name="40% - Accent3 22 2 4" xfId="0" builtinId="54" customBuiltin="true"/>
    <cellStyle name="40% - Accent3 22 2 5" xfId="0" builtinId="54" customBuiltin="true"/>
    <cellStyle name="40% - Accent3 22 3" xfId="0" builtinId="54" customBuiltin="true"/>
    <cellStyle name="40% - Accent3 22 3 2" xfId="0" builtinId="54" customBuiltin="true"/>
    <cellStyle name="40% - Accent3 22 3 3" xfId="0" builtinId="54" customBuiltin="true"/>
    <cellStyle name="40% - Accent3 22 3 4" xfId="0" builtinId="54" customBuiltin="true"/>
    <cellStyle name="40% - Accent3 22 3 5" xfId="0" builtinId="54" customBuiltin="true"/>
    <cellStyle name="40% - Accent3 22 4" xfId="0" builtinId="54" customBuiltin="true"/>
    <cellStyle name="40% - Accent3 22 5" xfId="0" builtinId="54" customBuiltin="true"/>
    <cellStyle name="40% - Accent3 22 6" xfId="0" builtinId="54" customBuiltin="true"/>
    <cellStyle name="40% - Accent3 22 7" xfId="0" builtinId="54" customBuiltin="true"/>
    <cellStyle name="40% - Accent3 23" xfId="0" builtinId="54" customBuiltin="true"/>
    <cellStyle name="40% - Accent3 23 2" xfId="0" builtinId="54" customBuiltin="true"/>
    <cellStyle name="40% - Accent3 23 2 2" xfId="0" builtinId="54" customBuiltin="true"/>
    <cellStyle name="40% - Accent3 23 2 2 2" xfId="0" builtinId="54" customBuiltin="true"/>
    <cellStyle name="40% - Accent3 23 2 2 3" xfId="0" builtinId="54" customBuiltin="true"/>
    <cellStyle name="40% - Accent3 23 2 2 4" xfId="0" builtinId="54" customBuiltin="true"/>
    <cellStyle name="40% - Accent3 23 2 3" xfId="0" builtinId="54" customBuiltin="true"/>
    <cellStyle name="40% - Accent3 23 2 4" xfId="0" builtinId="54" customBuiltin="true"/>
    <cellStyle name="40% - Accent3 23 2 5" xfId="0" builtinId="54" customBuiltin="true"/>
    <cellStyle name="40% - Accent3 23 3" xfId="0" builtinId="54" customBuiltin="true"/>
    <cellStyle name="40% - Accent3 23 3 2" xfId="0" builtinId="54" customBuiltin="true"/>
    <cellStyle name="40% - Accent3 23 3 3" xfId="0" builtinId="54" customBuiltin="true"/>
    <cellStyle name="40% - Accent3 23 3 4" xfId="0" builtinId="54" customBuiltin="true"/>
    <cellStyle name="40% - Accent3 23 3 5" xfId="0" builtinId="54" customBuiltin="true"/>
    <cellStyle name="40% - Accent3 23 4" xfId="0" builtinId="54" customBuiltin="true"/>
    <cellStyle name="40% - Accent3 23 5" xfId="0" builtinId="54" customBuiltin="true"/>
    <cellStyle name="40% - Accent3 23 6" xfId="0" builtinId="54" customBuiltin="true"/>
    <cellStyle name="40% - Accent3 23 7" xfId="0" builtinId="54" customBuiltin="true"/>
    <cellStyle name="40% - Accent3 24" xfId="0" builtinId="54" customBuiltin="true"/>
    <cellStyle name="40% - Accent3 24 2" xfId="0" builtinId="54" customBuiltin="true"/>
    <cellStyle name="40% - Accent3 24 2 2" xfId="0" builtinId="54" customBuiltin="true"/>
    <cellStyle name="40% - Accent3 24 2 2 2" xfId="0" builtinId="54" customBuiltin="true"/>
    <cellStyle name="40% - Accent3 24 2 2 3" xfId="0" builtinId="54" customBuiltin="true"/>
    <cellStyle name="40% - Accent3 24 2 2 4" xfId="0" builtinId="54" customBuiltin="true"/>
    <cellStyle name="40% - Accent3 24 2 3" xfId="0" builtinId="54" customBuiltin="true"/>
    <cellStyle name="40% - Accent3 24 2 4" xfId="0" builtinId="54" customBuiltin="true"/>
    <cellStyle name="40% - Accent3 24 2 5" xfId="0" builtinId="54" customBuiltin="true"/>
    <cellStyle name="40% - Accent3 24 3" xfId="0" builtinId="54" customBuiltin="true"/>
    <cellStyle name="40% - Accent3 24 3 2" xfId="0" builtinId="54" customBuiltin="true"/>
    <cellStyle name="40% - Accent3 24 3 3" xfId="0" builtinId="54" customBuiltin="true"/>
    <cellStyle name="40% - Accent3 24 3 4" xfId="0" builtinId="54" customBuiltin="true"/>
    <cellStyle name="40% - Accent3 24 3 5" xfId="0" builtinId="54" customBuiltin="true"/>
    <cellStyle name="40% - Accent3 24 4" xfId="0" builtinId="54" customBuiltin="true"/>
    <cellStyle name="40% - Accent3 24 5" xfId="0" builtinId="54" customBuiltin="true"/>
    <cellStyle name="40% - Accent3 24 6" xfId="0" builtinId="54" customBuiltin="true"/>
    <cellStyle name="40% - Accent3 24 7" xfId="0" builtinId="54" customBuiltin="true"/>
    <cellStyle name="40% - Accent3 25" xfId="0" builtinId="54" customBuiltin="true"/>
    <cellStyle name="40% - Accent3 25 2" xfId="0" builtinId="54" customBuiltin="true"/>
    <cellStyle name="40% - Accent3 25 2 2" xfId="0" builtinId="54" customBuiltin="true"/>
    <cellStyle name="40% - Accent3 25 2 2 2" xfId="0" builtinId="54" customBuiltin="true"/>
    <cellStyle name="40% - Accent3 25 2 2 3" xfId="0" builtinId="54" customBuiltin="true"/>
    <cellStyle name="40% - Accent3 25 2 2 4" xfId="0" builtinId="54" customBuiltin="true"/>
    <cellStyle name="40% - Accent3 25 2 3" xfId="0" builtinId="54" customBuiltin="true"/>
    <cellStyle name="40% - Accent3 25 2 4" xfId="0" builtinId="54" customBuiltin="true"/>
    <cellStyle name="40% - Accent3 25 2 5" xfId="0" builtinId="54" customBuiltin="true"/>
    <cellStyle name="40% - Accent3 25 3" xfId="0" builtinId="54" customBuiltin="true"/>
    <cellStyle name="40% - Accent3 25 3 2" xfId="0" builtinId="54" customBuiltin="true"/>
    <cellStyle name="40% - Accent3 25 3 3" xfId="0" builtinId="54" customBuiltin="true"/>
    <cellStyle name="40% - Accent3 25 3 4" xfId="0" builtinId="54" customBuiltin="true"/>
    <cellStyle name="40% - Accent3 25 3 5" xfId="0" builtinId="54" customBuiltin="true"/>
    <cellStyle name="40% - Accent3 25 4" xfId="0" builtinId="54" customBuiltin="true"/>
    <cellStyle name="40% - Accent3 25 5" xfId="0" builtinId="54" customBuiltin="true"/>
    <cellStyle name="40% - Accent3 25 6" xfId="0" builtinId="54" customBuiltin="true"/>
    <cellStyle name="40% - Accent3 25 7" xfId="0" builtinId="54" customBuiltin="true"/>
    <cellStyle name="40% - Accent3 26" xfId="0" builtinId="54" customBuiltin="true"/>
    <cellStyle name="40% - Accent3 26 2" xfId="0" builtinId="54" customBuiltin="true"/>
    <cellStyle name="40% - Accent3 26 2 2" xfId="0" builtinId="54" customBuiltin="true"/>
    <cellStyle name="40% - Accent3 26 2 2 2" xfId="0" builtinId="54" customBuiltin="true"/>
    <cellStyle name="40% - Accent3 26 2 2 3" xfId="0" builtinId="54" customBuiltin="true"/>
    <cellStyle name="40% - Accent3 26 2 2 4" xfId="0" builtinId="54" customBuiltin="true"/>
    <cellStyle name="40% - Accent3 26 2 3" xfId="0" builtinId="54" customBuiltin="true"/>
    <cellStyle name="40% - Accent3 26 2 4" xfId="0" builtinId="54" customBuiltin="true"/>
    <cellStyle name="40% - Accent3 26 2 5" xfId="0" builtinId="54" customBuiltin="true"/>
    <cellStyle name="40% - Accent3 26 3" xfId="0" builtinId="54" customBuiltin="true"/>
    <cellStyle name="40% - Accent3 26 3 2" xfId="0" builtinId="54" customBuiltin="true"/>
    <cellStyle name="40% - Accent3 26 3 3" xfId="0" builtinId="54" customBuiltin="true"/>
    <cellStyle name="40% - Accent3 26 3 4" xfId="0" builtinId="54" customBuiltin="true"/>
    <cellStyle name="40% - Accent3 26 3 5" xfId="0" builtinId="54" customBuiltin="true"/>
    <cellStyle name="40% - Accent3 26 4" xfId="0" builtinId="54" customBuiltin="true"/>
    <cellStyle name="40% - Accent3 26 5" xfId="0" builtinId="54" customBuiltin="true"/>
    <cellStyle name="40% - Accent3 26 6" xfId="0" builtinId="54" customBuiltin="true"/>
    <cellStyle name="40% - Accent3 26 7" xfId="0" builtinId="54" customBuiltin="true"/>
    <cellStyle name="40% - Accent3 27" xfId="0" builtinId="54" customBuiltin="true"/>
    <cellStyle name="40% - Accent3 27 2" xfId="0" builtinId="54" customBuiltin="true"/>
    <cellStyle name="40% - Accent3 27 2 2" xfId="0" builtinId="54" customBuiltin="true"/>
    <cellStyle name="40% - Accent3 27 2 2 2" xfId="0" builtinId="54" customBuiltin="true"/>
    <cellStyle name="40% - Accent3 27 2 2 3" xfId="0" builtinId="54" customBuiltin="true"/>
    <cellStyle name="40% - Accent3 27 2 2 4" xfId="0" builtinId="54" customBuiltin="true"/>
    <cellStyle name="40% - Accent3 27 2 3" xfId="0" builtinId="54" customBuiltin="true"/>
    <cellStyle name="40% - Accent3 27 2 4" xfId="0" builtinId="54" customBuiltin="true"/>
    <cellStyle name="40% - Accent3 27 2 5" xfId="0" builtinId="54" customBuiltin="true"/>
    <cellStyle name="40% - Accent3 27 3" xfId="0" builtinId="54" customBuiltin="true"/>
    <cellStyle name="40% - Accent3 27 3 2" xfId="0" builtinId="54" customBuiltin="true"/>
    <cellStyle name="40% - Accent3 27 3 3" xfId="0" builtinId="54" customBuiltin="true"/>
    <cellStyle name="40% - Accent3 27 3 4" xfId="0" builtinId="54" customBuiltin="true"/>
    <cellStyle name="40% - Accent3 27 3 5" xfId="0" builtinId="54" customBuiltin="true"/>
    <cellStyle name="40% - Accent3 27 4" xfId="0" builtinId="54" customBuiltin="true"/>
    <cellStyle name="40% - Accent3 27 5" xfId="0" builtinId="54" customBuiltin="true"/>
    <cellStyle name="40% - Accent3 27 6" xfId="0" builtinId="54" customBuiltin="true"/>
    <cellStyle name="40% - Accent3 27 7" xfId="0" builtinId="54" customBuiltin="true"/>
    <cellStyle name="40% - Accent3 28" xfId="0" builtinId="54" customBuiltin="true"/>
    <cellStyle name="40% - Accent3 28 2" xfId="0" builtinId="54" customBuiltin="true"/>
    <cellStyle name="40% - Accent3 28 2 2" xfId="0" builtinId="54" customBuiltin="true"/>
    <cellStyle name="40% - Accent3 28 2 2 2" xfId="0" builtinId="54" customBuiltin="true"/>
    <cellStyle name="40% - Accent3 28 2 2 3" xfId="0" builtinId="54" customBuiltin="true"/>
    <cellStyle name="40% - Accent3 28 2 2 4" xfId="0" builtinId="54" customBuiltin="true"/>
    <cellStyle name="40% - Accent3 28 2 3" xfId="0" builtinId="54" customBuiltin="true"/>
    <cellStyle name="40% - Accent3 28 2 4" xfId="0" builtinId="54" customBuiltin="true"/>
    <cellStyle name="40% - Accent3 28 2 5" xfId="0" builtinId="54" customBuiltin="true"/>
    <cellStyle name="40% - Accent3 28 3" xfId="0" builtinId="54" customBuiltin="true"/>
    <cellStyle name="40% - Accent3 28 3 2" xfId="0" builtinId="54" customBuiltin="true"/>
    <cellStyle name="40% - Accent3 28 3 3" xfId="0" builtinId="54" customBuiltin="true"/>
    <cellStyle name="40% - Accent3 28 3 4" xfId="0" builtinId="54" customBuiltin="true"/>
    <cellStyle name="40% - Accent3 28 3 5" xfId="0" builtinId="54" customBuiltin="true"/>
    <cellStyle name="40% - Accent3 28 4" xfId="0" builtinId="54" customBuiltin="true"/>
    <cellStyle name="40% - Accent3 28 5" xfId="0" builtinId="54" customBuiltin="true"/>
    <cellStyle name="40% - Accent3 28 6" xfId="0" builtinId="54" customBuiltin="true"/>
    <cellStyle name="40% - Accent3 28 7" xfId="0" builtinId="54" customBuiltin="true"/>
    <cellStyle name="40% - Accent3 29" xfId="0" builtinId="54" customBuiltin="true"/>
    <cellStyle name="40% - Accent3 29 2" xfId="0" builtinId="54" customBuiltin="true"/>
    <cellStyle name="40% - Accent3 29 2 2" xfId="0" builtinId="54" customBuiltin="true"/>
    <cellStyle name="40% - Accent3 29 2 2 2" xfId="0" builtinId="54" customBuiltin="true"/>
    <cellStyle name="40% - Accent3 29 2 2 3" xfId="0" builtinId="54" customBuiltin="true"/>
    <cellStyle name="40% - Accent3 29 2 2 4" xfId="0" builtinId="54" customBuiltin="true"/>
    <cellStyle name="40% - Accent3 29 2 3" xfId="0" builtinId="54" customBuiltin="true"/>
    <cellStyle name="40% - Accent3 29 2 4" xfId="0" builtinId="54" customBuiltin="true"/>
    <cellStyle name="40% - Accent3 29 2 5" xfId="0" builtinId="54" customBuiltin="true"/>
    <cellStyle name="40% - Accent3 29 3" xfId="0" builtinId="54" customBuiltin="true"/>
    <cellStyle name="40% - Accent3 29 3 2" xfId="0" builtinId="54" customBuiltin="true"/>
    <cellStyle name="40% - Accent3 29 3 3" xfId="0" builtinId="54" customBuiltin="true"/>
    <cellStyle name="40% - Accent3 29 3 4" xfId="0" builtinId="54" customBuiltin="true"/>
    <cellStyle name="40% - Accent3 29 3 5" xfId="0" builtinId="54" customBuiltin="true"/>
    <cellStyle name="40% - Accent3 29 4" xfId="0" builtinId="54" customBuiltin="true"/>
    <cellStyle name="40% - Accent3 29 5" xfId="0" builtinId="54" customBuiltin="true"/>
    <cellStyle name="40% - Accent3 29 6" xfId="0" builtinId="54" customBuiltin="true"/>
    <cellStyle name="40% - Accent3 29 7" xfId="0" builtinId="54" customBuiltin="true"/>
    <cellStyle name="40% - Accent3 3" xfId="0" builtinId="54" customBuiltin="true"/>
    <cellStyle name="40% - Accent3 3 10" xfId="0" builtinId="54" customBuiltin="true"/>
    <cellStyle name="40% - Accent3 3 11" xfId="0" builtinId="54" customBuiltin="true"/>
    <cellStyle name="40% - Accent3 3 12" xfId="0" builtinId="54" customBuiltin="true"/>
    <cellStyle name="40% - Accent3 3 13" xfId="0" builtinId="54" customBuiltin="true"/>
    <cellStyle name="40% - Accent3 3 2" xfId="0" builtinId="54" customBuiltin="true"/>
    <cellStyle name="40% - Accent3 3 2 2" xfId="0" builtinId="54" customBuiltin="true"/>
    <cellStyle name="40% - Accent3 3 2 2 2" xfId="0" builtinId="54" customBuiltin="true"/>
    <cellStyle name="40% - Accent3 3 2 2 2 2" xfId="0" builtinId="54" customBuiltin="true"/>
    <cellStyle name="40% - Accent3 3 2 2 2 3" xfId="0" builtinId="54" customBuiltin="true"/>
    <cellStyle name="40% - Accent3 3 2 2 2 4" xfId="0" builtinId="54" customBuiltin="true"/>
    <cellStyle name="40% - Accent3 3 2 2 3" xfId="0" builtinId="54" customBuiltin="true"/>
    <cellStyle name="40% - Accent3 3 2 2 4" xfId="0" builtinId="54" customBuiltin="true"/>
    <cellStyle name="40% - Accent3 3 2 2 5" xfId="0" builtinId="54" customBuiltin="true"/>
    <cellStyle name="40% - Accent3 3 2 3" xfId="0" builtinId="54" customBuiltin="true"/>
    <cellStyle name="40% - Accent3 3 2 3 2" xfId="0" builtinId="54" customBuiltin="true"/>
    <cellStyle name="40% - Accent3 3 2 3 3" xfId="0" builtinId="54" customBuiltin="true"/>
    <cellStyle name="40% - Accent3 3 2 3 4" xfId="0" builtinId="54" customBuiltin="true"/>
    <cellStyle name="40% - Accent3 3 2 3 5" xfId="0" builtinId="54" customBuiltin="true"/>
    <cellStyle name="40% - Accent3 3 2 4" xfId="0" builtinId="54" customBuiltin="true"/>
    <cellStyle name="40% - Accent3 3 2 5" xfId="0" builtinId="54" customBuiltin="true"/>
    <cellStyle name="40% - Accent3 3 2 6" xfId="0" builtinId="54" customBuiltin="true"/>
    <cellStyle name="40% - Accent3 3 2 7" xfId="0" builtinId="54" customBuiltin="true"/>
    <cellStyle name="40% - Accent3 3 3" xfId="0" builtinId="54" customBuiltin="true"/>
    <cellStyle name="40% - Accent3 3 3 2" xfId="0" builtinId="54" customBuiltin="true"/>
    <cellStyle name="40% - Accent3 3 3 2 2" xfId="0" builtinId="54" customBuiltin="true"/>
    <cellStyle name="40% - Accent3 3 3 2 2 2" xfId="0" builtinId="54" customBuiltin="true"/>
    <cellStyle name="40% - Accent3 3 3 2 2 3" xfId="0" builtinId="54" customBuiltin="true"/>
    <cellStyle name="40% - Accent3 3 3 2 2 4" xfId="0" builtinId="54" customBuiltin="true"/>
    <cellStyle name="40% - Accent3 3 3 2 3" xfId="0" builtinId="54" customBuiltin="true"/>
    <cellStyle name="40% - Accent3 3 3 2 4" xfId="0" builtinId="54" customBuiltin="true"/>
    <cellStyle name="40% - Accent3 3 3 2 5" xfId="0" builtinId="54" customBuiltin="true"/>
    <cellStyle name="40% - Accent3 3 3 3" xfId="0" builtinId="54" customBuiltin="true"/>
    <cellStyle name="40% - Accent3 3 3 3 2" xfId="0" builtinId="54" customBuiltin="true"/>
    <cellStyle name="40% - Accent3 3 3 3 3" xfId="0" builtinId="54" customBuiltin="true"/>
    <cellStyle name="40% - Accent3 3 3 3 4" xfId="0" builtinId="54" customBuiltin="true"/>
    <cellStyle name="40% - Accent3 3 3 3 5" xfId="0" builtinId="54" customBuiltin="true"/>
    <cellStyle name="40% - Accent3 3 3 4" xfId="0" builtinId="54" customBuiltin="true"/>
    <cellStyle name="40% - Accent3 3 3 5" xfId="0" builtinId="54" customBuiltin="true"/>
    <cellStyle name="40% - Accent3 3 3 6" xfId="0" builtinId="54" customBuiltin="true"/>
    <cellStyle name="40% - Accent3 3 3 7" xfId="0" builtinId="54" customBuiltin="true"/>
    <cellStyle name="40% - Accent3 3 4" xfId="0" builtinId="54" customBuiltin="true"/>
    <cellStyle name="40% - Accent3 3 4 2" xfId="0" builtinId="54" customBuiltin="true"/>
    <cellStyle name="40% - Accent3 3 4 2 2" xfId="0" builtinId="54" customBuiltin="true"/>
    <cellStyle name="40% - Accent3 3 4 2 2 2" xfId="0" builtinId="54" customBuiltin="true"/>
    <cellStyle name="40% - Accent3 3 4 2 2 3" xfId="0" builtinId="54" customBuiltin="true"/>
    <cellStyle name="40% - Accent3 3 4 2 2 4" xfId="0" builtinId="54" customBuiltin="true"/>
    <cellStyle name="40% - Accent3 3 4 2 3" xfId="0" builtinId="54" customBuiltin="true"/>
    <cellStyle name="40% - Accent3 3 4 2 4" xfId="0" builtinId="54" customBuiltin="true"/>
    <cellStyle name="40% - Accent3 3 4 2 5" xfId="0" builtinId="54" customBuiltin="true"/>
    <cellStyle name="40% - Accent3 3 4 3" xfId="0" builtinId="54" customBuiltin="true"/>
    <cellStyle name="40% - Accent3 3 4 3 2" xfId="0" builtinId="54" customBuiltin="true"/>
    <cellStyle name="40% - Accent3 3 4 3 3" xfId="0" builtinId="54" customBuiltin="true"/>
    <cellStyle name="40% - Accent3 3 4 3 4" xfId="0" builtinId="54" customBuiltin="true"/>
    <cellStyle name="40% - Accent3 3 4 3 5" xfId="0" builtinId="54" customBuiltin="true"/>
    <cellStyle name="40% - Accent3 3 4 4" xfId="0" builtinId="54" customBuiltin="true"/>
    <cellStyle name="40% - Accent3 3 4 5" xfId="0" builtinId="54" customBuiltin="true"/>
    <cellStyle name="40% - Accent3 3 4 6" xfId="0" builtinId="54" customBuiltin="true"/>
    <cellStyle name="40% - Accent3 3 4 7" xfId="0" builtinId="54" customBuiltin="true"/>
    <cellStyle name="40% - Accent3 3 5" xfId="0" builtinId="54" customBuiltin="true"/>
    <cellStyle name="40% - Accent3 3 5 2" xfId="0" builtinId="54" customBuiltin="true"/>
    <cellStyle name="40% - Accent3 3 5 2 2" xfId="0" builtinId="54" customBuiltin="true"/>
    <cellStyle name="40% - Accent3 3 5 2 2 2" xfId="0" builtinId="54" customBuiltin="true"/>
    <cellStyle name="40% - Accent3 3 5 2 2 3" xfId="0" builtinId="54" customBuiltin="true"/>
    <cellStyle name="40% - Accent3 3 5 2 2 4" xfId="0" builtinId="54" customBuiltin="true"/>
    <cellStyle name="40% - Accent3 3 5 2 3" xfId="0" builtinId="54" customBuiltin="true"/>
    <cellStyle name="40% - Accent3 3 5 2 4" xfId="0" builtinId="54" customBuiltin="true"/>
    <cellStyle name="40% - Accent3 3 5 2 5" xfId="0" builtinId="54" customBuiltin="true"/>
    <cellStyle name="40% - Accent3 3 5 3" xfId="0" builtinId="54" customBuiltin="true"/>
    <cellStyle name="40% - Accent3 3 5 3 2" xfId="0" builtinId="54" customBuiltin="true"/>
    <cellStyle name="40% - Accent3 3 5 3 3" xfId="0" builtinId="54" customBuiltin="true"/>
    <cellStyle name="40% - Accent3 3 5 3 4" xfId="0" builtinId="54" customBuiltin="true"/>
    <cellStyle name="40% - Accent3 3 5 3 5" xfId="0" builtinId="54" customBuiltin="true"/>
    <cellStyle name="40% - Accent3 3 5 4" xfId="0" builtinId="54" customBuiltin="true"/>
    <cellStyle name="40% - Accent3 3 5 5" xfId="0" builtinId="54" customBuiltin="true"/>
    <cellStyle name="40% - Accent3 3 5 6" xfId="0" builtinId="54" customBuiltin="true"/>
    <cellStyle name="40% - Accent3 3 5 7" xfId="0" builtinId="54" customBuiltin="true"/>
    <cellStyle name="40% - Accent3 3 6" xfId="0" builtinId="54" customBuiltin="true"/>
    <cellStyle name="40% - Accent3 3 6 2" xfId="0" builtinId="54" customBuiltin="true"/>
    <cellStyle name="40% - Accent3 3 6 2 2" xfId="0" builtinId="54" customBuiltin="true"/>
    <cellStyle name="40% - Accent3 3 6 2 2 2" xfId="0" builtinId="54" customBuiltin="true"/>
    <cellStyle name="40% - Accent3 3 6 2 2 3" xfId="0" builtinId="54" customBuiltin="true"/>
    <cellStyle name="40% - Accent3 3 6 2 2 4" xfId="0" builtinId="54" customBuiltin="true"/>
    <cellStyle name="40% - Accent3 3 6 2 3" xfId="0" builtinId="54" customBuiltin="true"/>
    <cellStyle name="40% - Accent3 3 6 2 4" xfId="0" builtinId="54" customBuiltin="true"/>
    <cellStyle name="40% - Accent3 3 6 2 5" xfId="0" builtinId="54" customBuiltin="true"/>
    <cellStyle name="40% - Accent3 3 6 3" xfId="0" builtinId="54" customBuiltin="true"/>
    <cellStyle name="40% - Accent3 3 6 3 2" xfId="0" builtinId="54" customBuiltin="true"/>
    <cellStyle name="40% - Accent3 3 6 3 3" xfId="0" builtinId="54" customBuiltin="true"/>
    <cellStyle name="40% - Accent3 3 6 3 4" xfId="0" builtinId="54" customBuiltin="true"/>
    <cellStyle name="40% - Accent3 3 6 3 5" xfId="0" builtinId="54" customBuiltin="true"/>
    <cellStyle name="40% - Accent3 3 6 4" xfId="0" builtinId="54" customBuiltin="true"/>
    <cellStyle name="40% - Accent3 3 6 5" xfId="0" builtinId="54" customBuiltin="true"/>
    <cellStyle name="40% - Accent3 3 6 6" xfId="0" builtinId="54" customBuiltin="true"/>
    <cellStyle name="40% - Accent3 3 6 7" xfId="0" builtinId="54" customBuiltin="true"/>
    <cellStyle name="40% - Accent3 3 7" xfId="0" builtinId="54" customBuiltin="true"/>
    <cellStyle name="40% - Accent3 3 7 2" xfId="0" builtinId="54" customBuiltin="true"/>
    <cellStyle name="40% - Accent3 3 7 2 2" xfId="0" builtinId="54" customBuiltin="true"/>
    <cellStyle name="40% - Accent3 3 7 2 2 2" xfId="0" builtinId="54" customBuiltin="true"/>
    <cellStyle name="40% - Accent3 3 7 2 2 3" xfId="0" builtinId="54" customBuiltin="true"/>
    <cellStyle name="40% - Accent3 3 7 2 3" xfId="0" builtinId="54" customBuiltin="true"/>
    <cellStyle name="40% - Accent3 3 7 2 4" xfId="0" builtinId="54" customBuiltin="true"/>
    <cellStyle name="40% - Accent3 3 7 2 5" xfId="0" builtinId="54" customBuiltin="true"/>
    <cellStyle name="40% - Accent3 3 7 3" xfId="0" builtinId="54" customBuiltin="true"/>
    <cellStyle name="40% - Accent3 3 7 3 2" xfId="0" builtinId="54" customBuiltin="true"/>
    <cellStyle name="40% - Accent3 3 7 3 3" xfId="0" builtinId="54" customBuiltin="true"/>
    <cellStyle name="40% - Accent3 3 7 3 4" xfId="0" builtinId="54" customBuiltin="true"/>
    <cellStyle name="40% - Accent3 3 7 4" xfId="0" builtinId="54" customBuiltin="true"/>
    <cellStyle name="40% - Accent3 3 7 5" xfId="0" builtinId="54" customBuiltin="true"/>
    <cellStyle name="40% - Accent3 3 7 6" xfId="0" builtinId="54" customBuiltin="true"/>
    <cellStyle name="40% - Accent3 3 8" xfId="0" builtinId="54" customBuiltin="true"/>
    <cellStyle name="40% - Accent3 3 8 2" xfId="0" builtinId="54" customBuiltin="true"/>
    <cellStyle name="40% - Accent3 3 8 2 2" xfId="0" builtinId="54" customBuiltin="true"/>
    <cellStyle name="40% - Accent3 3 8 2 3" xfId="0" builtinId="54" customBuiltin="true"/>
    <cellStyle name="40% - Accent3 3 8 2 4" xfId="0" builtinId="54" customBuiltin="true"/>
    <cellStyle name="40% - Accent3 3 8 3" xfId="0" builtinId="54" customBuiltin="true"/>
    <cellStyle name="40% - Accent3 3 8 4" xfId="0" builtinId="54" customBuiltin="true"/>
    <cellStyle name="40% - Accent3 3 8 5" xfId="0" builtinId="54" customBuiltin="true"/>
    <cellStyle name="40% - Accent3 3 9" xfId="0" builtinId="54" customBuiltin="true"/>
    <cellStyle name="40% - Accent3 3 9 2" xfId="0" builtinId="54" customBuiltin="true"/>
    <cellStyle name="40% - Accent3 3 9 3" xfId="0" builtinId="54" customBuiltin="true"/>
    <cellStyle name="40% - Accent3 3 9 4" xfId="0" builtinId="54" customBuiltin="true"/>
    <cellStyle name="40% - Accent3 3 9 5" xfId="0" builtinId="54" customBuiltin="true"/>
    <cellStyle name="40% - Accent3 30" xfId="0" builtinId="54" customBuiltin="true"/>
    <cellStyle name="40% - Accent3 30 2" xfId="0" builtinId="54" customBuiltin="true"/>
    <cellStyle name="40% - Accent3 30 2 2" xfId="0" builtinId="54" customBuiltin="true"/>
    <cellStyle name="40% - Accent3 30 2 2 2" xfId="0" builtinId="54" customBuiltin="true"/>
    <cellStyle name="40% - Accent3 30 2 2 3" xfId="0" builtinId="54" customBuiltin="true"/>
    <cellStyle name="40% - Accent3 30 2 2 4" xfId="0" builtinId="54" customBuiltin="true"/>
    <cellStyle name="40% - Accent3 30 2 3" xfId="0" builtinId="54" customBuiltin="true"/>
    <cellStyle name="40% - Accent3 30 2 4" xfId="0" builtinId="54" customBuiltin="true"/>
    <cellStyle name="40% - Accent3 30 2 5" xfId="0" builtinId="54" customBuiltin="true"/>
    <cellStyle name="40% - Accent3 30 3" xfId="0" builtinId="54" customBuiltin="true"/>
    <cellStyle name="40% - Accent3 30 3 2" xfId="0" builtinId="54" customBuiltin="true"/>
    <cellStyle name="40% - Accent3 30 3 3" xfId="0" builtinId="54" customBuiltin="true"/>
    <cellStyle name="40% - Accent3 30 3 4" xfId="0" builtinId="54" customBuiltin="true"/>
    <cellStyle name="40% - Accent3 30 3 5" xfId="0" builtinId="54" customBuiltin="true"/>
    <cellStyle name="40% - Accent3 30 4" xfId="0" builtinId="54" customBuiltin="true"/>
    <cellStyle name="40% - Accent3 30 5" xfId="0" builtinId="54" customBuiltin="true"/>
    <cellStyle name="40% - Accent3 30 6" xfId="0" builtinId="54" customBuiltin="true"/>
    <cellStyle name="40% - Accent3 30 7" xfId="0" builtinId="54" customBuiltin="true"/>
    <cellStyle name="40% - Accent3 31" xfId="0" builtinId="54" customBuiltin="true"/>
    <cellStyle name="40% - Accent3 31 2" xfId="0" builtinId="54" customBuiltin="true"/>
    <cellStyle name="40% - Accent3 31 2 2" xfId="0" builtinId="54" customBuiltin="true"/>
    <cellStyle name="40% - Accent3 31 2 2 2" xfId="0" builtinId="54" customBuiltin="true"/>
    <cellStyle name="40% - Accent3 31 2 2 3" xfId="0" builtinId="54" customBuiltin="true"/>
    <cellStyle name="40% - Accent3 31 2 3" xfId="0" builtinId="54" customBuiltin="true"/>
    <cellStyle name="40% - Accent3 31 2 4" xfId="0" builtinId="54" customBuiltin="true"/>
    <cellStyle name="40% - Accent3 31 2 5" xfId="0" builtinId="54" customBuiltin="true"/>
    <cellStyle name="40% - Accent3 31 3" xfId="0" builtinId="54" customBuiltin="true"/>
    <cellStyle name="40% - Accent3 31 3 2" xfId="0" builtinId="54" customBuiltin="true"/>
    <cellStyle name="40% - Accent3 31 3 3" xfId="0" builtinId="54" customBuiltin="true"/>
    <cellStyle name="40% - Accent3 31 3 4" xfId="0" builtinId="54" customBuiltin="true"/>
    <cellStyle name="40% - Accent3 31 4" xfId="0" builtinId="54" customBuiltin="true"/>
    <cellStyle name="40% - Accent3 31 5" xfId="0" builtinId="54" customBuiltin="true"/>
    <cellStyle name="40% - Accent3 31 6" xfId="0" builtinId="54" customBuiltin="true"/>
    <cellStyle name="40% - Accent3 32" xfId="0" builtinId="54" customBuiltin="true"/>
    <cellStyle name="40% - Accent3 32 2" xfId="0" builtinId="54" customBuiltin="true"/>
    <cellStyle name="40% - Accent3 32 2 2" xfId="0" builtinId="54" customBuiltin="true"/>
    <cellStyle name="40% - Accent3 32 2 2 2" xfId="0" builtinId="54" customBuiltin="true"/>
    <cellStyle name="40% - Accent3 32 2 2 3" xfId="0" builtinId="54" customBuiltin="true"/>
    <cellStyle name="40% - Accent3 32 2 3" xfId="0" builtinId="54" customBuiltin="true"/>
    <cellStyle name="40% - Accent3 32 2 4" xfId="0" builtinId="54" customBuiltin="true"/>
    <cellStyle name="40% - Accent3 32 2 5" xfId="0" builtinId="54" customBuiltin="true"/>
    <cellStyle name="40% - Accent3 32 3" xfId="0" builtinId="54" customBuiltin="true"/>
    <cellStyle name="40% - Accent3 32 3 2" xfId="0" builtinId="54" customBuiltin="true"/>
    <cellStyle name="40% - Accent3 32 3 3" xfId="0" builtinId="54" customBuiltin="true"/>
    <cellStyle name="40% - Accent3 32 3 4" xfId="0" builtinId="54" customBuiltin="true"/>
    <cellStyle name="40% - Accent3 32 4" xfId="0" builtinId="54" customBuiltin="true"/>
    <cellStyle name="40% - Accent3 32 5" xfId="0" builtinId="54" customBuiltin="true"/>
    <cellStyle name="40% - Accent3 32 6" xfId="0" builtinId="54" customBuiltin="true"/>
    <cellStyle name="40% - Accent3 33" xfId="0" builtinId="54" customBuiltin="true"/>
    <cellStyle name="40% - Accent3 33 2" xfId="0" builtinId="54" customBuiltin="true"/>
    <cellStyle name="40% - Accent3 33 2 2" xfId="0" builtinId="54" customBuiltin="true"/>
    <cellStyle name="40% - Accent3 33 2 2 2" xfId="0" builtinId="54" customBuiltin="true"/>
    <cellStyle name="40% - Accent3 33 2 2 3" xfId="0" builtinId="54" customBuiltin="true"/>
    <cellStyle name="40% - Accent3 33 2 3" xfId="0" builtinId="54" customBuiltin="true"/>
    <cellStyle name="40% - Accent3 33 2 4" xfId="0" builtinId="54" customBuiltin="true"/>
    <cellStyle name="40% - Accent3 33 2 5" xfId="0" builtinId="54" customBuiltin="true"/>
    <cellStyle name="40% - Accent3 33 3" xfId="0" builtinId="54" customBuiltin="true"/>
    <cellStyle name="40% - Accent3 33 3 2" xfId="0" builtinId="54" customBuiltin="true"/>
    <cellStyle name="40% - Accent3 33 3 3" xfId="0" builtinId="54" customBuiltin="true"/>
    <cellStyle name="40% - Accent3 33 3 4" xfId="0" builtinId="54" customBuiltin="true"/>
    <cellStyle name="40% - Accent3 33 4" xfId="0" builtinId="54" customBuiltin="true"/>
    <cellStyle name="40% - Accent3 33 5" xfId="0" builtinId="54" customBuiltin="true"/>
    <cellStyle name="40% - Accent3 33 6" xfId="0" builtinId="54" customBuiltin="true"/>
    <cellStyle name="40% - Accent3 34" xfId="0" builtinId="54" customBuiltin="true"/>
    <cellStyle name="40% - Accent3 34 2" xfId="0" builtinId="54" customBuiltin="true"/>
    <cellStyle name="40% - Accent3 34 2 2" xfId="0" builtinId="54" customBuiltin="true"/>
    <cellStyle name="40% - Accent3 34 2 3" xfId="0" builtinId="54" customBuiltin="true"/>
    <cellStyle name="40% - Accent3 34 2 4" xfId="0" builtinId="54" customBuiltin="true"/>
    <cellStyle name="40% - Accent3 34 3" xfId="0" builtinId="54" customBuiltin="true"/>
    <cellStyle name="40% - Accent3 34 4" xfId="0" builtinId="54" customBuiltin="true"/>
    <cellStyle name="40% - Accent3 34 5" xfId="0" builtinId="54" customBuiltin="true"/>
    <cellStyle name="40% - Accent3 35" xfId="0" builtinId="54" customBuiltin="true"/>
    <cellStyle name="40% - Accent3 35 2" xfId="0" builtinId="54" customBuiltin="true"/>
    <cellStyle name="40% - Accent3 35 2 2" xfId="0" builtinId="54" customBuiltin="true"/>
    <cellStyle name="40% - Accent3 35 2 3" xfId="0" builtinId="54" customBuiltin="true"/>
    <cellStyle name="40% - Accent3 35 2 4" xfId="0" builtinId="54" customBuiltin="true"/>
    <cellStyle name="40% - Accent3 35 3" xfId="0" builtinId="54" customBuiltin="true"/>
    <cellStyle name="40% - Accent3 35 4" xfId="0" builtinId="54" customBuiltin="true"/>
    <cellStyle name="40% - Accent3 35 5" xfId="0" builtinId="54" customBuiltin="true"/>
    <cellStyle name="40% - Accent3 36" xfId="0" builtinId="54" customBuiltin="true"/>
    <cellStyle name="40% - Accent3 36 2" xfId="0" builtinId="54" customBuiltin="true"/>
    <cellStyle name="40% - Accent3 36 3" xfId="0" builtinId="54" customBuiltin="true"/>
    <cellStyle name="40% - Accent3 36 4" xfId="0" builtinId="54" customBuiltin="true"/>
    <cellStyle name="40% - Accent3 37" xfId="0" builtinId="54" customBuiltin="true"/>
    <cellStyle name="40% - Accent3 37 2" xfId="0" builtinId="54" customBuiltin="true"/>
    <cellStyle name="40% - Accent3 38" xfId="0" builtinId="54" customBuiltin="true"/>
    <cellStyle name="40% - Accent3 38 2" xfId="0" builtinId="54" customBuiltin="true"/>
    <cellStyle name="40% - Accent3 39" xfId="0" builtinId="54" customBuiltin="true"/>
    <cellStyle name="40% - Accent3 39 2" xfId="0" builtinId="54" customBuiltin="true"/>
    <cellStyle name="40% - Accent3 4" xfId="0" builtinId="54" customBuiltin="true"/>
    <cellStyle name="40% - Accent3 4 10" xfId="0" builtinId="54" customBuiltin="true"/>
    <cellStyle name="40% - Accent3 4 11" xfId="0" builtinId="54" customBuiltin="true"/>
    <cellStyle name="40% - Accent3 4 12" xfId="0" builtinId="54" customBuiltin="true"/>
    <cellStyle name="40% - Accent3 4 13" xfId="0" builtinId="54" customBuiltin="true"/>
    <cellStyle name="40% - Accent3 4 2" xfId="0" builtinId="54" customBuiltin="true"/>
    <cellStyle name="40% - Accent3 4 2 2" xfId="0" builtinId="54" customBuiltin="true"/>
    <cellStyle name="40% - Accent3 4 2 2 2" xfId="0" builtinId="54" customBuiltin="true"/>
    <cellStyle name="40% - Accent3 4 2 2 2 2" xfId="0" builtinId="54" customBuiltin="true"/>
    <cellStyle name="40% - Accent3 4 2 2 2 3" xfId="0" builtinId="54" customBuiltin="true"/>
    <cellStyle name="40% - Accent3 4 2 2 2 4" xfId="0" builtinId="54" customBuiltin="true"/>
    <cellStyle name="40% - Accent3 4 2 2 3" xfId="0" builtinId="54" customBuiltin="true"/>
    <cellStyle name="40% - Accent3 4 2 2 4" xfId="0" builtinId="54" customBuiltin="true"/>
    <cellStyle name="40% - Accent3 4 2 2 5" xfId="0" builtinId="54" customBuiltin="true"/>
    <cellStyle name="40% - Accent3 4 2 3" xfId="0" builtinId="54" customBuiltin="true"/>
    <cellStyle name="40% - Accent3 4 2 3 2" xfId="0" builtinId="54" customBuiltin="true"/>
    <cellStyle name="40% - Accent3 4 2 3 3" xfId="0" builtinId="54" customBuiltin="true"/>
    <cellStyle name="40% - Accent3 4 2 3 4" xfId="0" builtinId="54" customBuiltin="true"/>
    <cellStyle name="40% - Accent3 4 2 3 5" xfId="0" builtinId="54" customBuiltin="true"/>
    <cellStyle name="40% - Accent3 4 2 4" xfId="0" builtinId="54" customBuiltin="true"/>
    <cellStyle name="40% - Accent3 4 2 5" xfId="0" builtinId="54" customBuiltin="true"/>
    <cellStyle name="40% - Accent3 4 2 6" xfId="0" builtinId="54" customBuiltin="true"/>
    <cellStyle name="40% - Accent3 4 2 7" xfId="0" builtinId="54" customBuiltin="true"/>
    <cellStyle name="40% - Accent3 4 3" xfId="0" builtinId="54" customBuiltin="true"/>
    <cellStyle name="40% - Accent3 4 3 2" xfId="0" builtinId="54" customBuiltin="true"/>
    <cellStyle name="40% - Accent3 4 3 2 2" xfId="0" builtinId="54" customBuiltin="true"/>
    <cellStyle name="40% - Accent3 4 3 2 2 2" xfId="0" builtinId="54" customBuiltin="true"/>
    <cellStyle name="40% - Accent3 4 3 2 2 3" xfId="0" builtinId="54" customBuiltin="true"/>
    <cellStyle name="40% - Accent3 4 3 2 2 4" xfId="0" builtinId="54" customBuiltin="true"/>
    <cellStyle name="40% - Accent3 4 3 2 3" xfId="0" builtinId="54" customBuiltin="true"/>
    <cellStyle name="40% - Accent3 4 3 2 4" xfId="0" builtinId="54" customBuiltin="true"/>
    <cellStyle name="40% - Accent3 4 3 2 5" xfId="0" builtinId="54" customBuiltin="true"/>
    <cellStyle name="40% - Accent3 4 3 3" xfId="0" builtinId="54" customBuiltin="true"/>
    <cellStyle name="40% - Accent3 4 3 3 2" xfId="0" builtinId="54" customBuiltin="true"/>
    <cellStyle name="40% - Accent3 4 3 3 3" xfId="0" builtinId="54" customBuiltin="true"/>
    <cellStyle name="40% - Accent3 4 3 3 4" xfId="0" builtinId="54" customBuiltin="true"/>
    <cellStyle name="40% - Accent3 4 3 3 5" xfId="0" builtinId="54" customBuiltin="true"/>
    <cellStyle name="40% - Accent3 4 3 4" xfId="0" builtinId="54" customBuiltin="true"/>
    <cellStyle name="40% - Accent3 4 3 5" xfId="0" builtinId="54" customBuiltin="true"/>
    <cellStyle name="40% - Accent3 4 3 6" xfId="0" builtinId="54" customBuiltin="true"/>
    <cellStyle name="40% - Accent3 4 3 7" xfId="0" builtinId="54" customBuiltin="true"/>
    <cellStyle name="40% - Accent3 4 4" xfId="0" builtinId="54" customBuiltin="true"/>
    <cellStyle name="40% - Accent3 4 4 2" xfId="0" builtinId="54" customBuiltin="true"/>
    <cellStyle name="40% - Accent3 4 4 2 2" xfId="0" builtinId="54" customBuiltin="true"/>
    <cellStyle name="40% - Accent3 4 4 2 2 2" xfId="0" builtinId="54" customBuiltin="true"/>
    <cellStyle name="40% - Accent3 4 4 2 2 3" xfId="0" builtinId="54" customBuiltin="true"/>
    <cellStyle name="40% - Accent3 4 4 2 2 4" xfId="0" builtinId="54" customBuiltin="true"/>
    <cellStyle name="40% - Accent3 4 4 2 3" xfId="0" builtinId="54" customBuiltin="true"/>
    <cellStyle name="40% - Accent3 4 4 2 4" xfId="0" builtinId="54" customBuiltin="true"/>
    <cellStyle name="40% - Accent3 4 4 2 5" xfId="0" builtinId="54" customBuiltin="true"/>
    <cellStyle name="40% - Accent3 4 4 3" xfId="0" builtinId="54" customBuiltin="true"/>
    <cellStyle name="40% - Accent3 4 4 3 2" xfId="0" builtinId="54" customBuiltin="true"/>
    <cellStyle name="40% - Accent3 4 4 3 3" xfId="0" builtinId="54" customBuiltin="true"/>
    <cellStyle name="40% - Accent3 4 4 3 4" xfId="0" builtinId="54" customBuiltin="true"/>
    <cellStyle name="40% - Accent3 4 4 3 5" xfId="0" builtinId="54" customBuiltin="true"/>
    <cellStyle name="40% - Accent3 4 4 4" xfId="0" builtinId="54" customBuiltin="true"/>
    <cellStyle name="40% - Accent3 4 4 5" xfId="0" builtinId="54" customBuiltin="true"/>
    <cellStyle name="40% - Accent3 4 4 6" xfId="0" builtinId="54" customBuiltin="true"/>
    <cellStyle name="40% - Accent3 4 4 7" xfId="0" builtinId="54" customBuiltin="true"/>
    <cellStyle name="40% - Accent3 4 5" xfId="0" builtinId="54" customBuiltin="true"/>
    <cellStyle name="40% - Accent3 4 5 2" xfId="0" builtinId="54" customBuiltin="true"/>
    <cellStyle name="40% - Accent3 4 5 2 2" xfId="0" builtinId="54" customBuiltin="true"/>
    <cellStyle name="40% - Accent3 4 5 2 2 2" xfId="0" builtinId="54" customBuiltin="true"/>
    <cellStyle name="40% - Accent3 4 5 2 2 3" xfId="0" builtinId="54" customBuiltin="true"/>
    <cellStyle name="40% - Accent3 4 5 2 2 4" xfId="0" builtinId="54" customBuiltin="true"/>
    <cellStyle name="40% - Accent3 4 5 2 3" xfId="0" builtinId="54" customBuiltin="true"/>
    <cellStyle name="40% - Accent3 4 5 2 4" xfId="0" builtinId="54" customBuiltin="true"/>
    <cellStyle name="40% - Accent3 4 5 2 5" xfId="0" builtinId="54" customBuiltin="true"/>
    <cellStyle name="40% - Accent3 4 5 3" xfId="0" builtinId="54" customBuiltin="true"/>
    <cellStyle name="40% - Accent3 4 5 3 2" xfId="0" builtinId="54" customBuiltin="true"/>
    <cellStyle name="40% - Accent3 4 5 3 3" xfId="0" builtinId="54" customBuiltin="true"/>
    <cellStyle name="40% - Accent3 4 5 3 4" xfId="0" builtinId="54" customBuiltin="true"/>
    <cellStyle name="40% - Accent3 4 5 3 5" xfId="0" builtinId="54" customBuiltin="true"/>
    <cellStyle name="40% - Accent3 4 5 4" xfId="0" builtinId="54" customBuiltin="true"/>
    <cellStyle name="40% - Accent3 4 5 5" xfId="0" builtinId="54" customBuiltin="true"/>
    <cellStyle name="40% - Accent3 4 5 6" xfId="0" builtinId="54" customBuiltin="true"/>
    <cellStyle name="40% - Accent3 4 5 7" xfId="0" builtinId="54" customBuiltin="true"/>
    <cellStyle name="40% - Accent3 4 6" xfId="0" builtinId="54" customBuiltin="true"/>
    <cellStyle name="40% - Accent3 4 6 2" xfId="0" builtinId="54" customBuiltin="true"/>
    <cellStyle name="40% - Accent3 4 6 2 2" xfId="0" builtinId="54" customBuiltin="true"/>
    <cellStyle name="40% - Accent3 4 6 2 2 2" xfId="0" builtinId="54" customBuiltin="true"/>
    <cellStyle name="40% - Accent3 4 6 2 2 3" xfId="0" builtinId="54" customBuiltin="true"/>
    <cellStyle name="40% - Accent3 4 6 2 2 4" xfId="0" builtinId="54" customBuiltin="true"/>
    <cellStyle name="40% - Accent3 4 6 2 3" xfId="0" builtinId="54" customBuiltin="true"/>
    <cellStyle name="40% - Accent3 4 6 2 4" xfId="0" builtinId="54" customBuiltin="true"/>
    <cellStyle name="40% - Accent3 4 6 2 5" xfId="0" builtinId="54" customBuiltin="true"/>
    <cellStyle name="40% - Accent3 4 6 3" xfId="0" builtinId="54" customBuiltin="true"/>
    <cellStyle name="40% - Accent3 4 6 3 2" xfId="0" builtinId="54" customBuiltin="true"/>
    <cellStyle name="40% - Accent3 4 6 3 3" xfId="0" builtinId="54" customBuiltin="true"/>
    <cellStyle name="40% - Accent3 4 6 3 4" xfId="0" builtinId="54" customBuiltin="true"/>
    <cellStyle name="40% - Accent3 4 6 3 5" xfId="0" builtinId="54" customBuiltin="true"/>
    <cellStyle name="40% - Accent3 4 6 4" xfId="0" builtinId="54" customBuiltin="true"/>
    <cellStyle name="40% - Accent3 4 6 5" xfId="0" builtinId="54" customBuiltin="true"/>
    <cellStyle name="40% - Accent3 4 6 6" xfId="0" builtinId="54" customBuiltin="true"/>
    <cellStyle name="40% - Accent3 4 6 7" xfId="0" builtinId="54" customBuiltin="true"/>
    <cellStyle name="40% - Accent3 4 7" xfId="0" builtinId="54" customBuiltin="true"/>
    <cellStyle name="40% - Accent3 4 7 2" xfId="0" builtinId="54" customBuiltin="true"/>
    <cellStyle name="40% - Accent3 4 7 2 2" xfId="0" builtinId="54" customBuiltin="true"/>
    <cellStyle name="40% - Accent3 4 7 2 2 2" xfId="0" builtinId="54" customBuiltin="true"/>
    <cellStyle name="40% - Accent3 4 7 2 2 3" xfId="0" builtinId="54" customBuiltin="true"/>
    <cellStyle name="40% - Accent3 4 7 2 3" xfId="0" builtinId="54" customBuiltin="true"/>
    <cellStyle name="40% - Accent3 4 7 2 4" xfId="0" builtinId="54" customBuiltin="true"/>
    <cellStyle name="40% - Accent3 4 7 2 5" xfId="0" builtinId="54" customBuiltin="true"/>
    <cellStyle name="40% - Accent3 4 7 3" xfId="0" builtinId="54" customBuiltin="true"/>
    <cellStyle name="40% - Accent3 4 7 3 2" xfId="0" builtinId="54" customBuiltin="true"/>
    <cellStyle name="40% - Accent3 4 7 3 3" xfId="0" builtinId="54" customBuiltin="true"/>
    <cellStyle name="40% - Accent3 4 7 3 4" xfId="0" builtinId="54" customBuiltin="true"/>
    <cellStyle name="40% - Accent3 4 7 4" xfId="0" builtinId="54" customBuiltin="true"/>
    <cellStyle name="40% - Accent3 4 7 5" xfId="0" builtinId="54" customBuiltin="true"/>
    <cellStyle name="40% - Accent3 4 7 6" xfId="0" builtinId="54" customBuiltin="true"/>
    <cellStyle name="40% - Accent3 4 8" xfId="0" builtinId="54" customBuiltin="true"/>
    <cellStyle name="40% - Accent3 4 8 2" xfId="0" builtinId="54" customBuiltin="true"/>
    <cellStyle name="40% - Accent3 4 8 2 2" xfId="0" builtinId="54" customBuiltin="true"/>
    <cellStyle name="40% - Accent3 4 8 2 3" xfId="0" builtinId="54" customBuiltin="true"/>
    <cellStyle name="40% - Accent3 4 8 2 4" xfId="0" builtinId="54" customBuiltin="true"/>
    <cellStyle name="40% - Accent3 4 8 3" xfId="0" builtinId="54" customBuiltin="true"/>
    <cellStyle name="40% - Accent3 4 8 4" xfId="0" builtinId="54" customBuiltin="true"/>
    <cellStyle name="40% - Accent3 4 8 5" xfId="0" builtinId="54" customBuiltin="true"/>
    <cellStyle name="40% - Accent3 4 9" xfId="0" builtinId="54" customBuiltin="true"/>
    <cellStyle name="40% - Accent3 4 9 2" xfId="0" builtinId="54" customBuiltin="true"/>
    <cellStyle name="40% - Accent3 4 9 3" xfId="0" builtinId="54" customBuiltin="true"/>
    <cellStyle name="40% - Accent3 4 9 4" xfId="0" builtinId="54" customBuiltin="true"/>
    <cellStyle name="40% - Accent3 4 9 5" xfId="0" builtinId="54" customBuiltin="true"/>
    <cellStyle name="40% - Accent3 40" xfId="0" builtinId="54" customBuiltin="true"/>
    <cellStyle name="40% - Accent3 40 2" xfId="0" builtinId="54" customBuiltin="true"/>
    <cellStyle name="40% - Accent3 41" xfId="0" builtinId="54" customBuiltin="true"/>
    <cellStyle name="40% - Accent3 41 2" xfId="0" builtinId="54" customBuiltin="true"/>
    <cellStyle name="40% - Accent3 42" xfId="0" builtinId="54" customBuiltin="true"/>
    <cellStyle name="40% - Accent3 42 2" xfId="0" builtinId="54" customBuiltin="true"/>
    <cellStyle name="40% - Accent3 43" xfId="0" builtinId="54" customBuiltin="true"/>
    <cellStyle name="40% - Accent3 43 2" xfId="0" builtinId="54" customBuiltin="true"/>
    <cellStyle name="40% - Accent3 44" xfId="0" builtinId="54" customBuiltin="true"/>
    <cellStyle name="40% - Accent3 44 2" xfId="0" builtinId="54" customBuiltin="true"/>
    <cellStyle name="40% - Accent3 45" xfId="0" builtinId="54" customBuiltin="true"/>
    <cellStyle name="40% - Accent3 45 2" xfId="0" builtinId="54" customBuiltin="true"/>
    <cellStyle name="40% - Accent3 46" xfId="0" builtinId="54" customBuiltin="true"/>
    <cellStyle name="40% - Accent3 46 2" xfId="0" builtinId="54" customBuiltin="true"/>
    <cellStyle name="40% - Accent3 47" xfId="0" builtinId="54" customBuiltin="true"/>
    <cellStyle name="40% - Accent3 48" xfId="0" builtinId="54" customBuiltin="true"/>
    <cellStyle name="40% - Accent3 49" xfId="0" builtinId="54" customBuiltin="true"/>
    <cellStyle name="40% - Accent3 5" xfId="0" builtinId="54" customBuiltin="true"/>
    <cellStyle name="40% - Accent3 5 10" xfId="0" builtinId="54" customBuiltin="true"/>
    <cellStyle name="40% - Accent3 5 11" xfId="0" builtinId="54" customBuiltin="true"/>
    <cellStyle name="40% - Accent3 5 12" xfId="0" builtinId="54" customBuiltin="true"/>
    <cellStyle name="40% - Accent3 5 13" xfId="0" builtinId="54" customBuiltin="true"/>
    <cellStyle name="40% - Accent3 5 2" xfId="0" builtinId="54" customBuiltin="true"/>
    <cellStyle name="40% - Accent3 5 2 2" xfId="0" builtinId="54" customBuiltin="true"/>
    <cellStyle name="40% - Accent3 5 2 2 2" xfId="0" builtinId="54" customBuiltin="true"/>
    <cellStyle name="40% - Accent3 5 2 2 2 2" xfId="0" builtinId="54" customBuiltin="true"/>
    <cellStyle name="40% - Accent3 5 2 2 2 3" xfId="0" builtinId="54" customBuiltin="true"/>
    <cellStyle name="40% - Accent3 5 2 2 2 4" xfId="0" builtinId="54" customBuiltin="true"/>
    <cellStyle name="40% - Accent3 5 2 2 3" xfId="0" builtinId="54" customBuiltin="true"/>
    <cellStyle name="40% - Accent3 5 2 2 4" xfId="0" builtinId="54" customBuiltin="true"/>
    <cellStyle name="40% - Accent3 5 2 2 5" xfId="0" builtinId="54" customBuiltin="true"/>
    <cellStyle name="40% - Accent3 5 2 3" xfId="0" builtinId="54" customBuiltin="true"/>
    <cellStyle name="40% - Accent3 5 2 3 2" xfId="0" builtinId="54" customBuiltin="true"/>
    <cellStyle name="40% - Accent3 5 2 3 3" xfId="0" builtinId="54" customBuiltin="true"/>
    <cellStyle name="40% - Accent3 5 2 3 4" xfId="0" builtinId="54" customBuiltin="true"/>
    <cellStyle name="40% - Accent3 5 2 3 5" xfId="0" builtinId="54" customBuiltin="true"/>
    <cellStyle name="40% - Accent3 5 2 4" xfId="0" builtinId="54" customBuiltin="true"/>
    <cellStyle name="40% - Accent3 5 2 5" xfId="0" builtinId="54" customBuiltin="true"/>
    <cellStyle name="40% - Accent3 5 2 6" xfId="0" builtinId="54" customBuiltin="true"/>
    <cellStyle name="40% - Accent3 5 2 7" xfId="0" builtinId="54" customBuiltin="true"/>
    <cellStyle name="40% - Accent3 5 3" xfId="0" builtinId="54" customBuiltin="true"/>
    <cellStyle name="40% - Accent3 5 3 2" xfId="0" builtinId="54" customBuiltin="true"/>
    <cellStyle name="40% - Accent3 5 3 2 2" xfId="0" builtinId="54" customBuiltin="true"/>
    <cellStyle name="40% - Accent3 5 3 2 2 2" xfId="0" builtinId="54" customBuiltin="true"/>
    <cellStyle name="40% - Accent3 5 3 2 2 3" xfId="0" builtinId="54" customBuiltin="true"/>
    <cellStyle name="40% - Accent3 5 3 2 2 4" xfId="0" builtinId="54" customBuiltin="true"/>
    <cellStyle name="40% - Accent3 5 3 2 3" xfId="0" builtinId="54" customBuiltin="true"/>
    <cellStyle name="40% - Accent3 5 3 2 4" xfId="0" builtinId="54" customBuiltin="true"/>
    <cellStyle name="40% - Accent3 5 3 2 5" xfId="0" builtinId="54" customBuiltin="true"/>
    <cellStyle name="40% - Accent3 5 3 3" xfId="0" builtinId="54" customBuiltin="true"/>
    <cellStyle name="40% - Accent3 5 3 3 2" xfId="0" builtinId="54" customBuiltin="true"/>
    <cellStyle name="40% - Accent3 5 3 3 3" xfId="0" builtinId="54" customBuiltin="true"/>
    <cellStyle name="40% - Accent3 5 3 3 4" xfId="0" builtinId="54" customBuiltin="true"/>
    <cellStyle name="40% - Accent3 5 3 3 5" xfId="0" builtinId="54" customBuiltin="true"/>
    <cellStyle name="40% - Accent3 5 3 4" xfId="0" builtinId="54" customBuiltin="true"/>
    <cellStyle name="40% - Accent3 5 3 5" xfId="0" builtinId="54" customBuiltin="true"/>
    <cellStyle name="40% - Accent3 5 3 6" xfId="0" builtinId="54" customBuiltin="true"/>
    <cellStyle name="40% - Accent3 5 3 7" xfId="0" builtinId="54" customBuiltin="true"/>
    <cellStyle name="40% - Accent3 5 4" xfId="0" builtinId="54" customBuiltin="true"/>
    <cellStyle name="40% - Accent3 5 4 2" xfId="0" builtinId="54" customBuiltin="true"/>
    <cellStyle name="40% - Accent3 5 4 2 2" xfId="0" builtinId="54" customBuiltin="true"/>
    <cellStyle name="40% - Accent3 5 4 2 2 2" xfId="0" builtinId="54" customBuiltin="true"/>
    <cellStyle name="40% - Accent3 5 4 2 2 3" xfId="0" builtinId="54" customBuiltin="true"/>
    <cellStyle name="40% - Accent3 5 4 2 2 4" xfId="0" builtinId="54" customBuiltin="true"/>
    <cellStyle name="40% - Accent3 5 4 2 3" xfId="0" builtinId="54" customBuiltin="true"/>
    <cellStyle name="40% - Accent3 5 4 2 4" xfId="0" builtinId="54" customBuiltin="true"/>
    <cellStyle name="40% - Accent3 5 4 2 5" xfId="0" builtinId="54" customBuiltin="true"/>
    <cellStyle name="40% - Accent3 5 4 3" xfId="0" builtinId="54" customBuiltin="true"/>
    <cellStyle name="40% - Accent3 5 4 3 2" xfId="0" builtinId="54" customBuiltin="true"/>
    <cellStyle name="40% - Accent3 5 4 3 3" xfId="0" builtinId="54" customBuiltin="true"/>
    <cellStyle name="40% - Accent3 5 4 3 4" xfId="0" builtinId="54" customBuiltin="true"/>
    <cellStyle name="40% - Accent3 5 4 3 5" xfId="0" builtinId="54" customBuiltin="true"/>
    <cellStyle name="40% - Accent3 5 4 4" xfId="0" builtinId="54" customBuiltin="true"/>
    <cellStyle name="40% - Accent3 5 4 5" xfId="0" builtinId="54" customBuiltin="true"/>
    <cellStyle name="40% - Accent3 5 4 6" xfId="0" builtinId="54" customBuiltin="true"/>
    <cellStyle name="40% - Accent3 5 4 7" xfId="0" builtinId="54" customBuiltin="true"/>
    <cellStyle name="40% - Accent3 5 5" xfId="0" builtinId="54" customBuiltin="true"/>
    <cellStyle name="40% - Accent3 5 5 2" xfId="0" builtinId="54" customBuiltin="true"/>
    <cellStyle name="40% - Accent3 5 5 2 2" xfId="0" builtinId="54" customBuiltin="true"/>
    <cellStyle name="40% - Accent3 5 5 2 2 2" xfId="0" builtinId="54" customBuiltin="true"/>
    <cellStyle name="40% - Accent3 5 5 2 2 3" xfId="0" builtinId="54" customBuiltin="true"/>
    <cellStyle name="40% - Accent3 5 5 2 2 4" xfId="0" builtinId="54" customBuiltin="true"/>
    <cellStyle name="40% - Accent3 5 5 2 3" xfId="0" builtinId="54" customBuiltin="true"/>
    <cellStyle name="40% - Accent3 5 5 2 4" xfId="0" builtinId="54" customBuiltin="true"/>
    <cellStyle name="40% - Accent3 5 5 2 5" xfId="0" builtinId="54" customBuiltin="true"/>
    <cellStyle name="40% - Accent3 5 5 3" xfId="0" builtinId="54" customBuiltin="true"/>
    <cellStyle name="40% - Accent3 5 5 3 2" xfId="0" builtinId="54" customBuiltin="true"/>
    <cellStyle name="40% - Accent3 5 5 3 3" xfId="0" builtinId="54" customBuiltin="true"/>
    <cellStyle name="40% - Accent3 5 5 3 4" xfId="0" builtinId="54" customBuiltin="true"/>
    <cellStyle name="40% - Accent3 5 5 3 5" xfId="0" builtinId="54" customBuiltin="true"/>
    <cellStyle name="40% - Accent3 5 5 4" xfId="0" builtinId="54" customBuiltin="true"/>
    <cellStyle name="40% - Accent3 5 5 5" xfId="0" builtinId="54" customBuiltin="true"/>
    <cellStyle name="40% - Accent3 5 5 6" xfId="0" builtinId="54" customBuiltin="true"/>
    <cellStyle name="40% - Accent3 5 5 7" xfId="0" builtinId="54" customBuiltin="true"/>
    <cellStyle name="40% - Accent3 5 6" xfId="0" builtinId="54" customBuiltin="true"/>
    <cellStyle name="40% - Accent3 5 6 2" xfId="0" builtinId="54" customBuiltin="true"/>
    <cellStyle name="40% - Accent3 5 6 2 2" xfId="0" builtinId="54" customBuiltin="true"/>
    <cellStyle name="40% - Accent3 5 6 2 2 2" xfId="0" builtinId="54" customBuiltin="true"/>
    <cellStyle name="40% - Accent3 5 6 2 2 3" xfId="0" builtinId="54" customBuiltin="true"/>
    <cellStyle name="40% - Accent3 5 6 2 2 4" xfId="0" builtinId="54" customBuiltin="true"/>
    <cellStyle name="40% - Accent3 5 6 2 3" xfId="0" builtinId="54" customBuiltin="true"/>
    <cellStyle name="40% - Accent3 5 6 2 4" xfId="0" builtinId="54" customBuiltin="true"/>
    <cellStyle name="40% - Accent3 5 6 2 5" xfId="0" builtinId="54" customBuiltin="true"/>
    <cellStyle name="40% - Accent3 5 6 3" xfId="0" builtinId="54" customBuiltin="true"/>
    <cellStyle name="40% - Accent3 5 6 3 2" xfId="0" builtinId="54" customBuiltin="true"/>
    <cellStyle name="40% - Accent3 5 6 3 3" xfId="0" builtinId="54" customBuiltin="true"/>
    <cellStyle name="40% - Accent3 5 6 3 4" xfId="0" builtinId="54" customBuiltin="true"/>
    <cellStyle name="40% - Accent3 5 6 3 5" xfId="0" builtinId="54" customBuiltin="true"/>
    <cellStyle name="40% - Accent3 5 6 4" xfId="0" builtinId="54" customBuiltin="true"/>
    <cellStyle name="40% - Accent3 5 6 5" xfId="0" builtinId="54" customBuiltin="true"/>
    <cellStyle name="40% - Accent3 5 6 6" xfId="0" builtinId="54" customBuiltin="true"/>
    <cellStyle name="40% - Accent3 5 6 7" xfId="0" builtinId="54" customBuiltin="true"/>
    <cellStyle name="40% - Accent3 5 7" xfId="0" builtinId="54" customBuiltin="true"/>
    <cellStyle name="40% - Accent3 5 7 2" xfId="0" builtinId="54" customBuiltin="true"/>
    <cellStyle name="40% - Accent3 5 7 2 2" xfId="0" builtinId="54" customBuiltin="true"/>
    <cellStyle name="40% - Accent3 5 7 2 2 2" xfId="0" builtinId="54" customBuiltin="true"/>
    <cellStyle name="40% - Accent3 5 7 2 2 3" xfId="0" builtinId="54" customBuiltin="true"/>
    <cellStyle name="40% - Accent3 5 7 2 3" xfId="0" builtinId="54" customBuiltin="true"/>
    <cellStyle name="40% - Accent3 5 7 2 4" xfId="0" builtinId="54" customBuiltin="true"/>
    <cellStyle name="40% - Accent3 5 7 2 5" xfId="0" builtinId="54" customBuiltin="true"/>
    <cellStyle name="40% - Accent3 5 7 3" xfId="0" builtinId="54" customBuiltin="true"/>
    <cellStyle name="40% - Accent3 5 7 3 2" xfId="0" builtinId="54" customBuiltin="true"/>
    <cellStyle name="40% - Accent3 5 7 3 3" xfId="0" builtinId="54" customBuiltin="true"/>
    <cellStyle name="40% - Accent3 5 7 3 4" xfId="0" builtinId="54" customBuiltin="true"/>
    <cellStyle name="40% - Accent3 5 7 4" xfId="0" builtinId="54" customBuiltin="true"/>
    <cellStyle name="40% - Accent3 5 7 5" xfId="0" builtinId="54" customBuiltin="true"/>
    <cellStyle name="40% - Accent3 5 7 6" xfId="0" builtinId="54" customBuiltin="true"/>
    <cellStyle name="40% - Accent3 5 8" xfId="0" builtinId="54" customBuiltin="true"/>
    <cellStyle name="40% - Accent3 5 8 2" xfId="0" builtinId="54" customBuiltin="true"/>
    <cellStyle name="40% - Accent3 5 8 2 2" xfId="0" builtinId="54" customBuiltin="true"/>
    <cellStyle name="40% - Accent3 5 8 2 3" xfId="0" builtinId="54" customBuiltin="true"/>
    <cellStyle name="40% - Accent3 5 8 2 4" xfId="0" builtinId="54" customBuiltin="true"/>
    <cellStyle name="40% - Accent3 5 8 3" xfId="0" builtinId="54" customBuiltin="true"/>
    <cellStyle name="40% - Accent3 5 8 4" xfId="0" builtinId="54" customBuiltin="true"/>
    <cellStyle name="40% - Accent3 5 8 5" xfId="0" builtinId="54" customBuiltin="true"/>
    <cellStyle name="40% - Accent3 5 9" xfId="0" builtinId="54" customBuiltin="true"/>
    <cellStyle name="40% - Accent3 5 9 2" xfId="0" builtinId="54" customBuiltin="true"/>
    <cellStyle name="40% - Accent3 5 9 3" xfId="0" builtinId="54" customBuiltin="true"/>
    <cellStyle name="40% - Accent3 5 9 4" xfId="0" builtinId="54" customBuiltin="true"/>
    <cellStyle name="40% - Accent3 5 9 5" xfId="0" builtinId="54" customBuiltin="true"/>
    <cellStyle name="40% - Accent3 50" xfId="0" builtinId="54" customBuiltin="true"/>
    <cellStyle name="40% - Accent3 51" xfId="0" builtinId="54" customBuiltin="true"/>
    <cellStyle name="40% - Accent3 52" xfId="0" builtinId="54" customBuiltin="true"/>
    <cellStyle name="40% - Accent3 53" xfId="0" builtinId="54" customBuiltin="true"/>
    <cellStyle name="40% - Accent3 54" xfId="0" builtinId="54" customBuiltin="true"/>
    <cellStyle name="40% - Accent3 55" xfId="0" builtinId="54" customBuiltin="true"/>
    <cellStyle name="40% - Accent3 56" xfId="0" builtinId="54" customBuiltin="true"/>
    <cellStyle name="40% - Accent3 57" xfId="0" builtinId="54" customBuiltin="true"/>
    <cellStyle name="40% - Accent3 58" xfId="0" builtinId="54" customBuiltin="true"/>
    <cellStyle name="40% - Accent3 59" xfId="0" builtinId="54" customBuiltin="true"/>
    <cellStyle name="40% - Accent3 6" xfId="0" builtinId="54" customBuiltin="true"/>
    <cellStyle name="40% - Accent3 6 10" xfId="0" builtinId="54" customBuiltin="true"/>
    <cellStyle name="40% - Accent3 6 11" xfId="0" builtinId="54" customBuiltin="true"/>
    <cellStyle name="40% - Accent3 6 12" xfId="0" builtinId="54" customBuiltin="true"/>
    <cellStyle name="40% - Accent3 6 13" xfId="0" builtinId="54" customBuiltin="true"/>
    <cellStyle name="40% - Accent3 6 2" xfId="0" builtinId="54" customBuiltin="true"/>
    <cellStyle name="40% - Accent3 6 2 2" xfId="0" builtinId="54" customBuiltin="true"/>
    <cellStyle name="40% - Accent3 6 2 2 2" xfId="0" builtinId="54" customBuiltin="true"/>
    <cellStyle name="40% - Accent3 6 2 2 2 2" xfId="0" builtinId="54" customBuiltin="true"/>
    <cellStyle name="40% - Accent3 6 2 2 2 3" xfId="0" builtinId="54" customBuiltin="true"/>
    <cellStyle name="40% - Accent3 6 2 2 2 4" xfId="0" builtinId="54" customBuiltin="true"/>
    <cellStyle name="40% - Accent3 6 2 2 3" xfId="0" builtinId="54" customBuiltin="true"/>
    <cellStyle name="40% - Accent3 6 2 2 4" xfId="0" builtinId="54" customBuiltin="true"/>
    <cellStyle name="40% - Accent3 6 2 2 5" xfId="0" builtinId="54" customBuiltin="true"/>
    <cellStyle name="40% - Accent3 6 2 3" xfId="0" builtinId="54" customBuiltin="true"/>
    <cellStyle name="40% - Accent3 6 2 3 2" xfId="0" builtinId="54" customBuiltin="true"/>
    <cellStyle name="40% - Accent3 6 2 3 3" xfId="0" builtinId="54" customBuiltin="true"/>
    <cellStyle name="40% - Accent3 6 2 3 4" xfId="0" builtinId="54" customBuiltin="true"/>
    <cellStyle name="40% - Accent3 6 2 3 5" xfId="0" builtinId="54" customBuiltin="true"/>
    <cellStyle name="40% - Accent3 6 2 4" xfId="0" builtinId="54" customBuiltin="true"/>
    <cellStyle name="40% - Accent3 6 2 5" xfId="0" builtinId="54" customBuiltin="true"/>
    <cellStyle name="40% - Accent3 6 2 6" xfId="0" builtinId="54" customBuiltin="true"/>
    <cellStyle name="40% - Accent3 6 2 7" xfId="0" builtinId="54" customBuiltin="true"/>
    <cellStyle name="40% - Accent3 6 3" xfId="0" builtinId="54" customBuiltin="true"/>
    <cellStyle name="40% - Accent3 6 3 2" xfId="0" builtinId="54" customBuiltin="true"/>
    <cellStyle name="40% - Accent3 6 3 2 2" xfId="0" builtinId="54" customBuiltin="true"/>
    <cellStyle name="40% - Accent3 6 3 2 2 2" xfId="0" builtinId="54" customBuiltin="true"/>
    <cellStyle name="40% - Accent3 6 3 2 2 3" xfId="0" builtinId="54" customBuiltin="true"/>
    <cellStyle name="40% - Accent3 6 3 2 2 4" xfId="0" builtinId="54" customBuiltin="true"/>
    <cellStyle name="40% - Accent3 6 3 2 3" xfId="0" builtinId="54" customBuiltin="true"/>
    <cellStyle name="40% - Accent3 6 3 2 4" xfId="0" builtinId="54" customBuiltin="true"/>
    <cellStyle name="40% - Accent3 6 3 2 5" xfId="0" builtinId="54" customBuiltin="true"/>
    <cellStyle name="40% - Accent3 6 3 3" xfId="0" builtinId="54" customBuiltin="true"/>
    <cellStyle name="40% - Accent3 6 3 3 2" xfId="0" builtinId="54" customBuiltin="true"/>
    <cellStyle name="40% - Accent3 6 3 3 3" xfId="0" builtinId="54" customBuiltin="true"/>
    <cellStyle name="40% - Accent3 6 3 3 4" xfId="0" builtinId="54" customBuiltin="true"/>
    <cellStyle name="40% - Accent3 6 3 3 5" xfId="0" builtinId="54" customBuiltin="true"/>
    <cellStyle name="40% - Accent3 6 3 4" xfId="0" builtinId="54" customBuiltin="true"/>
    <cellStyle name="40% - Accent3 6 3 5" xfId="0" builtinId="54" customBuiltin="true"/>
    <cellStyle name="40% - Accent3 6 3 6" xfId="0" builtinId="54" customBuiltin="true"/>
    <cellStyle name="40% - Accent3 6 3 7" xfId="0" builtinId="54" customBuiltin="true"/>
    <cellStyle name="40% - Accent3 6 4" xfId="0" builtinId="54" customBuiltin="true"/>
    <cellStyle name="40% - Accent3 6 4 2" xfId="0" builtinId="54" customBuiltin="true"/>
    <cellStyle name="40% - Accent3 6 4 2 2" xfId="0" builtinId="54" customBuiltin="true"/>
    <cellStyle name="40% - Accent3 6 4 2 2 2" xfId="0" builtinId="54" customBuiltin="true"/>
    <cellStyle name="40% - Accent3 6 4 2 2 3" xfId="0" builtinId="54" customBuiltin="true"/>
    <cellStyle name="40% - Accent3 6 4 2 2 4" xfId="0" builtinId="54" customBuiltin="true"/>
    <cellStyle name="40% - Accent3 6 4 2 3" xfId="0" builtinId="54" customBuiltin="true"/>
    <cellStyle name="40% - Accent3 6 4 2 4" xfId="0" builtinId="54" customBuiltin="true"/>
    <cellStyle name="40% - Accent3 6 4 2 5" xfId="0" builtinId="54" customBuiltin="true"/>
    <cellStyle name="40% - Accent3 6 4 3" xfId="0" builtinId="54" customBuiltin="true"/>
    <cellStyle name="40% - Accent3 6 4 3 2" xfId="0" builtinId="54" customBuiltin="true"/>
    <cellStyle name="40% - Accent3 6 4 3 3" xfId="0" builtinId="54" customBuiltin="true"/>
    <cellStyle name="40% - Accent3 6 4 3 4" xfId="0" builtinId="54" customBuiltin="true"/>
    <cellStyle name="40% - Accent3 6 4 3 5" xfId="0" builtinId="54" customBuiltin="true"/>
    <cellStyle name="40% - Accent3 6 4 4" xfId="0" builtinId="54" customBuiltin="true"/>
    <cellStyle name="40% - Accent3 6 4 5" xfId="0" builtinId="54" customBuiltin="true"/>
    <cellStyle name="40% - Accent3 6 4 6" xfId="0" builtinId="54" customBuiltin="true"/>
    <cellStyle name="40% - Accent3 6 4 7" xfId="0" builtinId="54" customBuiltin="true"/>
    <cellStyle name="40% - Accent3 6 5" xfId="0" builtinId="54" customBuiltin="true"/>
    <cellStyle name="40% - Accent3 6 5 2" xfId="0" builtinId="54" customBuiltin="true"/>
    <cellStyle name="40% - Accent3 6 5 2 2" xfId="0" builtinId="54" customBuiltin="true"/>
    <cellStyle name="40% - Accent3 6 5 2 2 2" xfId="0" builtinId="54" customBuiltin="true"/>
    <cellStyle name="40% - Accent3 6 5 2 2 3" xfId="0" builtinId="54" customBuiltin="true"/>
    <cellStyle name="40% - Accent3 6 5 2 2 4" xfId="0" builtinId="54" customBuiltin="true"/>
    <cellStyle name="40% - Accent3 6 5 2 3" xfId="0" builtinId="54" customBuiltin="true"/>
    <cellStyle name="40% - Accent3 6 5 2 4" xfId="0" builtinId="54" customBuiltin="true"/>
    <cellStyle name="40% - Accent3 6 5 2 5" xfId="0" builtinId="54" customBuiltin="true"/>
    <cellStyle name="40% - Accent3 6 5 3" xfId="0" builtinId="54" customBuiltin="true"/>
    <cellStyle name="40% - Accent3 6 5 3 2" xfId="0" builtinId="54" customBuiltin="true"/>
    <cellStyle name="40% - Accent3 6 5 3 3" xfId="0" builtinId="54" customBuiltin="true"/>
    <cellStyle name="40% - Accent3 6 5 3 4" xfId="0" builtinId="54" customBuiltin="true"/>
    <cellStyle name="40% - Accent3 6 5 3 5" xfId="0" builtinId="54" customBuiltin="true"/>
    <cellStyle name="40% - Accent3 6 5 4" xfId="0" builtinId="54" customBuiltin="true"/>
    <cellStyle name="40% - Accent3 6 5 5" xfId="0" builtinId="54" customBuiltin="true"/>
    <cellStyle name="40% - Accent3 6 5 6" xfId="0" builtinId="54" customBuiltin="true"/>
    <cellStyle name="40% - Accent3 6 5 7" xfId="0" builtinId="54" customBuiltin="true"/>
    <cellStyle name="40% - Accent3 6 6" xfId="0" builtinId="54" customBuiltin="true"/>
    <cellStyle name="40% - Accent3 6 6 2" xfId="0" builtinId="54" customBuiltin="true"/>
    <cellStyle name="40% - Accent3 6 6 2 2" xfId="0" builtinId="54" customBuiltin="true"/>
    <cellStyle name="40% - Accent3 6 6 2 2 2" xfId="0" builtinId="54" customBuiltin="true"/>
    <cellStyle name="40% - Accent3 6 6 2 2 3" xfId="0" builtinId="54" customBuiltin="true"/>
    <cellStyle name="40% - Accent3 6 6 2 2 4" xfId="0" builtinId="54" customBuiltin="true"/>
    <cellStyle name="40% - Accent3 6 6 2 3" xfId="0" builtinId="54" customBuiltin="true"/>
    <cellStyle name="40% - Accent3 6 6 2 4" xfId="0" builtinId="54" customBuiltin="true"/>
    <cellStyle name="40% - Accent3 6 6 2 5" xfId="0" builtinId="54" customBuiltin="true"/>
    <cellStyle name="40% - Accent3 6 6 3" xfId="0" builtinId="54" customBuiltin="true"/>
    <cellStyle name="40% - Accent3 6 6 3 2" xfId="0" builtinId="54" customBuiltin="true"/>
    <cellStyle name="40% - Accent3 6 6 3 3" xfId="0" builtinId="54" customBuiltin="true"/>
    <cellStyle name="40% - Accent3 6 6 3 4" xfId="0" builtinId="54" customBuiltin="true"/>
    <cellStyle name="40% - Accent3 6 6 3 5" xfId="0" builtinId="54" customBuiltin="true"/>
    <cellStyle name="40% - Accent3 6 6 4" xfId="0" builtinId="54" customBuiltin="true"/>
    <cellStyle name="40% - Accent3 6 6 5" xfId="0" builtinId="54" customBuiltin="true"/>
    <cellStyle name="40% - Accent3 6 6 6" xfId="0" builtinId="54" customBuiltin="true"/>
    <cellStyle name="40% - Accent3 6 6 7" xfId="0" builtinId="54" customBuiltin="true"/>
    <cellStyle name="40% - Accent3 6 7" xfId="0" builtinId="54" customBuiltin="true"/>
    <cellStyle name="40% - Accent3 6 7 2" xfId="0" builtinId="54" customBuiltin="true"/>
    <cellStyle name="40% - Accent3 6 7 2 2" xfId="0" builtinId="54" customBuiltin="true"/>
    <cellStyle name="40% - Accent3 6 7 2 2 2" xfId="0" builtinId="54" customBuiltin="true"/>
    <cellStyle name="40% - Accent3 6 7 2 2 3" xfId="0" builtinId="54" customBuiltin="true"/>
    <cellStyle name="40% - Accent3 6 7 2 3" xfId="0" builtinId="54" customBuiltin="true"/>
    <cellStyle name="40% - Accent3 6 7 2 4" xfId="0" builtinId="54" customBuiltin="true"/>
    <cellStyle name="40% - Accent3 6 7 2 5" xfId="0" builtinId="54" customBuiltin="true"/>
    <cellStyle name="40% - Accent3 6 7 3" xfId="0" builtinId="54" customBuiltin="true"/>
    <cellStyle name="40% - Accent3 6 7 3 2" xfId="0" builtinId="54" customBuiltin="true"/>
    <cellStyle name="40% - Accent3 6 7 3 3" xfId="0" builtinId="54" customBuiltin="true"/>
    <cellStyle name="40% - Accent3 6 7 3 4" xfId="0" builtinId="54" customBuiltin="true"/>
    <cellStyle name="40% - Accent3 6 7 4" xfId="0" builtinId="54" customBuiltin="true"/>
    <cellStyle name="40% - Accent3 6 7 5" xfId="0" builtinId="54" customBuiltin="true"/>
    <cellStyle name="40% - Accent3 6 7 6" xfId="0" builtinId="54" customBuiltin="true"/>
    <cellStyle name="40% - Accent3 6 8" xfId="0" builtinId="54" customBuiltin="true"/>
    <cellStyle name="40% - Accent3 6 8 2" xfId="0" builtinId="54" customBuiltin="true"/>
    <cellStyle name="40% - Accent3 6 8 2 2" xfId="0" builtinId="54" customBuiltin="true"/>
    <cellStyle name="40% - Accent3 6 8 2 3" xfId="0" builtinId="54" customBuiltin="true"/>
    <cellStyle name="40% - Accent3 6 8 2 4" xfId="0" builtinId="54" customBuiltin="true"/>
    <cellStyle name="40% - Accent3 6 8 3" xfId="0" builtinId="54" customBuiltin="true"/>
    <cellStyle name="40% - Accent3 6 8 4" xfId="0" builtinId="54" customBuiltin="true"/>
    <cellStyle name="40% - Accent3 6 8 5" xfId="0" builtinId="54" customBuiltin="true"/>
    <cellStyle name="40% - Accent3 6 9" xfId="0" builtinId="54" customBuiltin="true"/>
    <cellStyle name="40% - Accent3 6 9 2" xfId="0" builtinId="54" customBuiltin="true"/>
    <cellStyle name="40% - Accent3 6 9 3" xfId="0" builtinId="54" customBuiltin="true"/>
    <cellStyle name="40% - Accent3 6 9 4" xfId="0" builtinId="54" customBuiltin="true"/>
    <cellStyle name="40% - Accent3 6 9 5" xfId="0" builtinId="54" customBuiltin="true"/>
    <cellStyle name="40% - Accent3 60" xfId="0" builtinId="54" customBuiltin="true"/>
    <cellStyle name="40% - Accent3 61" xfId="0" builtinId="54" customBuiltin="true"/>
    <cellStyle name="40% - Accent3 62" xfId="0" builtinId="54" customBuiltin="true"/>
    <cellStyle name="40% - Accent3 63" xfId="0" builtinId="54" customBuiltin="true"/>
    <cellStyle name="40% - Accent3 64" xfId="0" builtinId="54" customBuiltin="true"/>
    <cellStyle name="40% - Accent3 65" xfId="0" builtinId="54" customBuiltin="true"/>
    <cellStyle name="40% - Accent3 66" xfId="0" builtinId="54" customBuiltin="true"/>
    <cellStyle name="40% - Accent3 67" xfId="0" builtinId="54" customBuiltin="true"/>
    <cellStyle name="40% - Accent3 68" xfId="0" builtinId="54" customBuiltin="true"/>
    <cellStyle name="40% - Accent3 69" xfId="0" builtinId="54" customBuiltin="true"/>
    <cellStyle name="40% - Accent3 7" xfId="0" builtinId="54" customBuiltin="true"/>
    <cellStyle name="40% - Accent3 7 10" xfId="0" builtinId="54" customBuiltin="true"/>
    <cellStyle name="40% - Accent3 7 11" xfId="0" builtinId="54" customBuiltin="true"/>
    <cellStyle name="40% - Accent3 7 12" xfId="0" builtinId="54" customBuiltin="true"/>
    <cellStyle name="40% - Accent3 7 13" xfId="0" builtinId="54" customBuiltin="true"/>
    <cellStyle name="40% - Accent3 7 2" xfId="0" builtinId="54" customBuiltin="true"/>
    <cellStyle name="40% - Accent3 7 2 2" xfId="0" builtinId="54" customBuiltin="true"/>
    <cellStyle name="40% - Accent3 7 2 2 2" xfId="0" builtinId="54" customBuiltin="true"/>
    <cellStyle name="40% - Accent3 7 2 2 2 2" xfId="0" builtinId="54" customBuiltin="true"/>
    <cellStyle name="40% - Accent3 7 2 2 2 3" xfId="0" builtinId="54" customBuiltin="true"/>
    <cellStyle name="40% - Accent3 7 2 2 2 4" xfId="0" builtinId="54" customBuiltin="true"/>
    <cellStyle name="40% - Accent3 7 2 2 3" xfId="0" builtinId="54" customBuiltin="true"/>
    <cellStyle name="40% - Accent3 7 2 2 4" xfId="0" builtinId="54" customBuiltin="true"/>
    <cellStyle name="40% - Accent3 7 2 2 5" xfId="0" builtinId="54" customBuiltin="true"/>
    <cellStyle name="40% - Accent3 7 2 3" xfId="0" builtinId="54" customBuiltin="true"/>
    <cellStyle name="40% - Accent3 7 2 3 2" xfId="0" builtinId="54" customBuiltin="true"/>
    <cellStyle name="40% - Accent3 7 2 3 3" xfId="0" builtinId="54" customBuiltin="true"/>
    <cellStyle name="40% - Accent3 7 2 3 4" xfId="0" builtinId="54" customBuiltin="true"/>
    <cellStyle name="40% - Accent3 7 2 3 5" xfId="0" builtinId="54" customBuiltin="true"/>
    <cellStyle name="40% - Accent3 7 2 4" xfId="0" builtinId="54" customBuiltin="true"/>
    <cellStyle name="40% - Accent3 7 2 5" xfId="0" builtinId="54" customBuiltin="true"/>
    <cellStyle name="40% - Accent3 7 2 6" xfId="0" builtinId="54" customBuiltin="true"/>
    <cellStyle name="40% - Accent3 7 2 7" xfId="0" builtinId="54" customBuiltin="true"/>
    <cellStyle name="40% - Accent3 7 3" xfId="0" builtinId="54" customBuiltin="true"/>
    <cellStyle name="40% - Accent3 7 3 2" xfId="0" builtinId="54" customBuiltin="true"/>
    <cellStyle name="40% - Accent3 7 3 2 2" xfId="0" builtinId="54" customBuiltin="true"/>
    <cellStyle name="40% - Accent3 7 3 2 2 2" xfId="0" builtinId="54" customBuiltin="true"/>
    <cellStyle name="40% - Accent3 7 3 2 2 3" xfId="0" builtinId="54" customBuiltin="true"/>
    <cellStyle name="40% - Accent3 7 3 2 2 4" xfId="0" builtinId="54" customBuiltin="true"/>
    <cellStyle name="40% - Accent3 7 3 2 3" xfId="0" builtinId="54" customBuiltin="true"/>
    <cellStyle name="40% - Accent3 7 3 2 4" xfId="0" builtinId="54" customBuiltin="true"/>
    <cellStyle name="40% - Accent3 7 3 2 5" xfId="0" builtinId="54" customBuiltin="true"/>
    <cellStyle name="40% - Accent3 7 3 3" xfId="0" builtinId="54" customBuiltin="true"/>
    <cellStyle name="40% - Accent3 7 3 3 2" xfId="0" builtinId="54" customBuiltin="true"/>
    <cellStyle name="40% - Accent3 7 3 3 3" xfId="0" builtinId="54" customBuiltin="true"/>
    <cellStyle name="40% - Accent3 7 3 3 4" xfId="0" builtinId="54" customBuiltin="true"/>
    <cellStyle name="40% - Accent3 7 3 3 5" xfId="0" builtinId="54" customBuiltin="true"/>
    <cellStyle name="40% - Accent3 7 3 4" xfId="0" builtinId="54" customBuiltin="true"/>
    <cellStyle name="40% - Accent3 7 3 5" xfId="0" builtinId="54" customBuiltin="true"/>
    <cellStyle name="40% - Accent3 7 3 6" xfId="0" builtinId="54" customBuiltin="true"/>
    <cellStyle name="40% - Accent3 7 3 7" xfId="0" builtinId="54" customBuiltin="true"/>
    <cellStyle name="40% - Accent3 7 4" xfId="0" builtinId="54" customBuiltin="true"/>
    <cellStyle name="40% - Accent3 7 4 2" xfId="0" builtinId="54" customBuiltin="true"/>
    <cellStyle name="40% - Accent3 7 4 2 2" xfId="0" builtinId="54" customBuiltin="true"/>
    <cellStyle name="40% - Accent3 7 4 2 2 2" xfId="0" builtinId="54" customBuiltin="true"/>
    <cellStyle name="40% - Accent3 7 4 2 2 3" xfId="0" builtinId="54" customBuiltin="true"/>
    <cellStyle name="40% - Accent3 7 4 2 2 4" xfId="0" builtinId="54" customBuiltin="true"/>
    <cellStyle name="40% - Accent3 7 4 2 3" xfId="0" builtinId="54" customBuiltin="true"/>
    <cellStyle name="40% - Accent3 7 4 2 4" xfId="0" builtinId="54" customBuiltin="true"/>
    <cellStyle name="40% - Accent3 7 4 2 5" xfId="0" builtinId="54" customBuiltin="true"/>
    <cellStyle name="40% - Accent3 7 4 3" xfId="0" builtinId="54" customBuiltin="true"/>
    <cellStyle name="40% - Accent3 7 4 3 2" xfId="0" builtinId="54" customBuiltin="true"/>
    <cellStyle name="40% - Accent3 7 4 3 3" xfId="0" builtinId="54" customBuiltin="true"/>
    <cellStyle name="40% - Accent3 7 4 3 4" xfId="0" builtinId="54" customBuiltin="true"/>
    <cellStyle name="40% - Accent3 7 4 3 5" xfId="0" builtinId="54" customBuiltin="true"/>
    <cellStyle name="40% - Accent3 7 4 4" xfId="0" builtinId="54" customBuiltin="true"/>
    <cellStyle name="40% - Accent3 7 4 5" xfId="0" builtinId="54" customBuiltin="true"/>
    <cellStyle name="40% - Accent3 7 4 6" xfId="0" builtinId="54" customBuiltin="true"/>
    <cellStyle name="40% - Accent3 7 4 7" xfId="0" builtinId="54" customBuiltin="true"/>
    <cellStyle name="40% - Accent3 7 5" xfId="0" builtinId="54" customBuiltin="true"/>
    <cellStyle name="40% - Accent3 7 5 2" xfId="0" builtinId="54" customBuiltin="true"/>
    <cellStyle name="40% - Accent3 7 5 2 2" xfId="0" builtinId="54" customBuiltin="true"/>
    <cellStyle name="40% - Accent3 7 5 2 2 2" xfId="0" builtinId="54" customBuiltin="true"/>
    <cellStyle name="40% - Accent3 7 5 2 2 3" xfId="0" builtinId="54" customBuiltin="true"/>
    <cellStyle name="40% - Accent3 7 5 2 2 4" xfId="0" builtinId="54" customBuiltin="true"/>
    <cellStyle name="40% - Accent3 7 5 2 3" xfId="0" builtinId="54" customBuiltin="true"/>
    <cellStyle name="40% - Accent3 7 5 2 4" xfId="0" builtinId="54" customBuiltin="true"/>
    <cellStyle name="40% - Accent3 7 5 2 5" xfId="0" builtinId="54" customBuiltin="true"/>
    <cellStyle name="40% - Accent3 7 5 3" xfId="0" builtinId="54" customBuiltin="true"/>
    <cellStyle name="40% - Accent3 7 5 3 2" xfId="0" builtinId="54" customBuiltin="true"/>
    <cellStyle name="40% - Accent3 7 5 3 3" xfId="0" builtinId="54" customBuiltin="true"/>
    <cellStyle name="40% - Accent3 7 5 3 4" xfId="0" builtinId="54" customBuiltin="true"/>
    <cellStyle name="40% - Accent3 7 5 3 5" xfId="0" builtinId="54" customBuiltin="true"/>
    <cellStyle name="40% - Accent3 7 5 4" xfId="0" builtinId="54" customBuiltin="true"/>
    <cellStyle name="40% - Accent3 7 5 5" xfId="0" builtinId="54" customBuiltin="true"/>
    <cellStyle name="40% - Accent3 7 5 6" xfId="0" builtinId="54" customBuiltin="true"/>
    <cellStyle name="40% - Accent3 7 5 7" xfId="0" builtinId="54" customBuiltin="true"/>
    <cellStyle name="40% - Accent3 7 6" xfId="0" builtinId="54" customBuiltin="true"/>
    <cellStyle name="40% - Accent3 7 6 2" xfId="0" builtinId="54" customBuiltin="true"/>
    <cellStyle name="40% - Accent3 7 6 2 2" xfId="0" builtinId="54" customBuiltin="true"/>
    <cellStyle name="40% - Accent3 7 6 2 2 2" xfId="0" builtinId="54" customBuiltin="true"/>
    <cellStyle name="40% - Accent3 7 6 2 2 3" xfId="0" builtinId="54" customBuiltin="true"/>
    <cellStyle name="40% - Accent3 7 6 2 2 4" xfId="0" builtinId="54" customBuiltin="true"/>
    <cellStyle name="40% - Accent3 7 6 2 3" xfId="0" builtinId="54" customBuiltin="true"/>
    <cellStyle name="40% - Accent3 7 6 2 4" xfId="0" builtinId="54" customBuiltin="true"/>
    <cellStyle name="40% - Accent3 7 6 2 5" xfId="0" builtinId="54" customBuiltin="true"/>
    <cellStyle name="40% - Accent3 7 6 3" xfId="0" builtinId="54" customBuiltin="true"/>
    <cellStyle name="40% - Accent3 7 6 3 2" xfId="0" builtinId="54" customBuiltin="true"/>
    <cellStyle name="40% - Accent3 7 6 3 3" xfId="0" builtinId="54" customBuiltin="true"/>
    <cellStyle name="40% - Accent3 7 6 3 4" xfId="0" builtinId="54" customBuiltin="true"/>
    <cellStyle name="40% - Accent3 7 6 3 5" xfId="0" builtinId="54" customBuiltin="true"/>
    <cellStyle name="40% - Accent3 7 6 4" xfId="0" builtinId="54" customBuiltin="true"/>
    <cellStyle name="40% - Accent3 7 6 5" xfId="0" builtinId="54" customBuiltin="true"/>
    <cellStyle name="40% - Accent3 7 6 6" xfId="0" builtinId="54" customBuiltin="true"/>
    <cellStyle name="40% - Accent3 7 6 7" xfId="0" builtinId="54" customBuiltin="true"/>
    <cellStyle name="40% - Accent3 7 7" xfId="0" builtinId="54" customBuiltin="true"/>
    <cellStyle name="40% - Accent3 7 7 2" xfId="0" builtinId="54" customBuiltin="true"/>
    <cellStyle name="40% - Accent3 7 7 2 2" xfId="0" builtinId="54" customBuiltin="true"/>
    <cellStyle name="40% - Accent3 7 7 2 2 2" xfId="0" builtinId="54" customBuiltin="true"/>
    <cellStyle name="40% - Accent3 7 7 2 2 3" xfId="0" builtinId="54" customBuiltin="true"/>
    <cellStyle name="40% - Accent3 7 7 2 3" xfId="0" builtinId="54" customBuiltin="true"/>
    <cellStyle name="40% - Accent3 7 7 2 4" xfId="0" builtinId="54" customBuiltin="true"/>
    <cellStyle name="40% - Accent3 7 7 2 5" xfId="0" builtinId="54" customBuiltin="true"/>
    <cellStyle name="40% - Accent3 7 7 3" xfId="0" builtinId="54" customBuiltin="true"/>
    <cellStyle name="40% - Accent3 7 7 3 2" xfId="0" builtinId="54" customBuiltin="true"/>
    <cellStyle name="40% - Accent3 7 7 3 3" xfId="0" builtinId="54" customBuiltin="true"/>
    <cellStyle name="40% - Accent3 7 7 3 4" xfId="0" builtinId="54" customBuiltin="true"/>
    <cellStyle name="40% - Accent3 7 7 4" xfId="0" builtinId="54" customBuiltin="true"/>
    <cellStyle name="40% - Accent3 7 7 5" xfId="0" builtinId="54" customBuiltin="true"/>
    <cellStyle name="40% - Accent3 7 7 6" xfId="0" builtinId="54" customBuiltin="true"/>
    <cellStyle name="40% - Accent3 7 8" xfId="0" builtinId="54" customBuiltin="true"/>
    <cellStyle name="40% - Accent3 7 8 2" xfId="0" builtinId="54" customBuiltin="true"/>
    <cellStyle name="40% - Accent3 7 8 2 2" xfId="0" builtinId="54" customBuiltin="true"/>
    <cellStyle name="40% - Accent3 7 8 2 3" xfId="0" builtinId="54" customBuiltin="true"/>
    <cellStyle name="40% - Accent3 7 8 2 4" xfId="0" builtinId="54" customBuiltin="true"/>
    <cellStyle name="40% - Accent3 7 8 3" xfId="0" builtinId="54" customBuiltin="true"/>
    <cellStyle name="40% - Accent3 7 8 4" xfId="0" builtinId="54" customBuiltin="true"/>
    <cellStyle name="40% - Accent3 7 8 5" xfId="0" builtinId="54" customBuiltin="true"/>
    <cellStyle name="40% - Accent3 7 9" xfId="0" builtinId="54" customBuiltin="true"/>
    <cellStyle name="40% - Accent3 7 9 2" xfId="0" builtinId="54" customBuiltin="true"/>
    <cellStyle name="40% - Accent3 7 9 3" xfId="0" builtinId="54" customBuiltin="true"/>
    <cellStyle name="40% - Accent3 7 9 4" xfId="0" builtinId="54" customBuiltin="true"/>
    <cellStyle name="40% - Accent3 7 9 5" xfId="0" builtinId="54" customBuiltin="true"/>
    <cellStyle name="40% - Accent3 70" xfId="0" builtinId="54" customBuiltin="true"/>
    <cellStyle name="40% - Accent3 71" xfId="0" builtinId="54" customBuiltin="true"/>
    <cellStyle name="40% - Accent3 72" xfId="0" builtinId="54" customBuiltin="true"/>
    <cellStyle name="40% - Accent3 73" xfId="0" builtinId="54" customBuiltin="true"/>
    <cellStyle name="40% - Accent3 74" xfId="0" builtinId="54" customBuiltin="true"/>
    <cellStyle name="40% - Accent3 75" xfId="0" builtinId="54" customBuiltin="true"/>
    <cellStyle name="40% - Accent3 76" xfId="0" builtinId="54" customBuiltin="true"/>
    <cellStyle name="40% - Accent3 77" xfId="0" builtinId="54" customBuiltin="true"/>
    <cellStyle name="40% - Accent3 8" xfId="0" builtinId="54" customBuiltin="true"/>
    <cellStyle name="40% - Accent3 8 10" xfId="0" builtinId="54" customBuiltin="true"/>
    <cellStyle name="40% - Accent3 8 11" xfId="0" builtinId="54" customBuiltin="true"/>
    <cellStyle name="40% - Accent3 8 12" xfId="0" builtinId="54" customBuiltin="true"/>
    <cellStyle name="40% - Accent3 8 13" xfId="0" builtinId="54" customBuiltin="true"/>
    <cellStyle name="40% - Accent3 8 2" xfId="0" builtinId="54" customBuiltin="true"/>
    <cellStyle name="40% - Accent3 8 2 2" xfId="0" builtinId="54" customBuiltin="true"/>
    <cellStyle name="40% - Accent3 8 2 2 2" xfId="0" builtinId="54" customBuiltin="true"/>
    <cellStyle name="40% - Accent3 8 2 2 2 2" xfId="0" builtinId="54" customBuiltin="true"/>
    <cellStyle name="40% - Accent3 8 2 2 2 3" xfId="0" builtinId="54" customBuiltin="true"/>
    <cellStyle name="40% - Accent3 8 2 2 2 4" xfId="0" builtinId="54" customBuiltin="true"/>
    <cellStyle name="40% - Accent3 8 2 2 3" xfId="0" builtinId="54" customBuiltin="true"/>
    <cellStyle name="40% - Accent3 8 2 2 4" xfId="0" builtinId="54" customBuiltin="true"/>
    <cellStyle name="40% - Accent3 8 2 2 5" xfId="0" builtinId="54" customBuiltin="true"/>
    <cellStyle name="40% - Accent3 8 2 3" xfId="0" builtinId="54" customBuiltin="true"/>
    <cellStyle name="40% - Accent3 8 2 3 2" xfId="0" builtinId="54" customBuiltin="true"/>
    <cellStyle name="40% - Accent3 8 2 3 3" xfId="0" builtinId="54" customBuiltin="true"/>
    <cellStyle name="40% - Accent3 8 2 3 4" xfId="0" builtinId="54" customBuiltin="true"/>
    <cellStyle name="40% - Accent3 8 2 3 5" xfId="0" builtinId="54" customBuiltin="true"/>
    <cellStyle name="40% - Accent3 8 2 4" xfId="0" builtinId="54" customBuiltin="true"/>
    <cellStyle name="40% - Accent3 8 2 5" xfId="0" builtinId="54" customBuiltin="true"/>
    <cellStyle name="40% - Accent3 8 2 6" xfId="0" builtinId="54" customBuiltin="true"/>
    <cellStyle name="40% - Accent3 8 2 7" xfId="0" builtinId="54" customBuiltin="true"/>
    <cellStyle name="40% - Accent3 8 3" xfId="0" builtinId="54" customBuiltin="true"/>
    <cellStyle name="40% - Accent3 8 3 2" xfId="0" builtinId="54" customBuiltin="true"/>
    <cellStyle name="40% - Accent3 8 3 2 2" xfId="0" builtinId="54" customBuiltin="true"/>
    <cellStyle name="40% - Accent3 8 3 2 2 2" xfId="0" builtinId="54" customBuiltin="true"/>
    <cellStyle name="40% - Accent3 8 3 2 2 3" xfId="0" builtinId="54" customBuiltin="true"/>
    <cellStyle name="40% - Accent3 8 3 2 2 4" xfId="0" builtinId="54" customBuiltin="true"/>
    <cellStyle name="40% - Accent3 8 3 2 3" xfId="0" builtinId="54" customBuiltin="true"/>
    <cellStyle name="40% - Accent3 8 3 2 4" xfId="0" builtinId="54" customBuiltin="true"/>
    <cellStyle name="40% - Accent3 8 3 2 5" xfId="0" builtinId="54" customBuiltin="true"/>
    <cellStyle name="40% - Accent3 8 3 3" xfId="0" builtinId="54" customBuiltin="true"/>
    <cellStyle name="40% - Accent3 8 3 3 2" xfId="0" builtinId="54" customBuiltin="true"/>
    <cellStyle name="40% - Accent3 8 3 3 3" xfId="0" builtinId="54" customBuiltin="true"/>
    <cellStyle name="40% - Accent3 8 3 3 4" xfId="0" builtinId="54" customBuiltin="true"/>
    <cellStyle name="40% - Accent3 8 3 3 5" xfId="0" builtinId="54" customBuiltin="true"/>
    <cellStyle name="40% - Accent3 8 3 4" xfId="0" builtinId="54" customBuiltin="true"/>
    <cellStyle name="40% - Accent3 8 3 5" xfId="0" builtinId="54" customBuiltin="true"/>
    <cellStyle name="40% - Accent3 8 3 6" xfId="0" builtinId="54" customBuiltin="true"/>
    <cellStyle name="40% - Accent3 8 3 7" xfId="0" builtinId="54" customBuiltin="true"/>
    <cellStyle name="40% - Accent3 8 4" xfId="0" builtinId="54" customBuiltin="true"/>
    <cellStyle name="40% - Accent3 8 4 2" xfId="0" builtinId="54" customBuiltin="true"/>
    <cellStyle name="40% - Accent3 8 4 2 2" xfId="0" builtinId="54" customBuiltin="true"/>
    <cellStyle name="40% - Accent3 8 4 2 2 2" xfId="0" builtinId="54" customBuiltin="true"/>
    <cellStyle name="40% - Accent3 8 4 2 2 3" xfId="0" builtinId="54" customBuiltin="true"/>
    <cellStyle name="40% - Accent3 8 4 2 2 4" xfId="0" builtinId="54" customBuiltin="true"/>
    <cellStyle name="40% - Accent3 8 4 2 3" xfId="0" builtinId="54" customBuiltin="true"/>
    <cellStyle name="40% - Accent3 8 4 2 4" xfId="0" builtinId="54" customBuiltin="true"/>
    <cellStyle name="40% - Accent3 8 4 2 5" xfId="0" builtinId="54" customBuiltin="true"/>
    <cellStyle name="40% - Accent3 8 4 3" xfId="0" builtinId="54" customBuiltin="true"/>
    <cellStyle name="40% - Accent3 8 4 3 2" xfId="0" builtinId="54" customBuiltin="true"/>
    <cellStyle name="40% - Accent3 8 4 3 3" xfId="0" builtinId="54" customBuiltin="true"/>
    <cellStyle name="40% - Accent3 8 4 3 4" xfId="0" builtinId="54" customBuiltin="true"/>
    <cellStyle name="40% - Accent3 8 4 3 5" xfId="0" builtinId="54" customBuiltin="true"/>
    <cellStyle name="40% - Accent3 8 4 4" xfId="0" builtinId="54" customBuiltin="true"/>
    <cellStyle name="40% - Accent3 8 4 5" xfId="0" builtinId="54" customBuiltin="true"/>
    <cellStyle name="40% - Accent3 8 4 6" xfId="0" builtinId="54" customBuiltin="true"/>
    <cellStyle name="40% - Accent3 8 4 7" xfId="0" builtinId="54" customBuiltin="true"/>
    <cellStyle name="40% - Accent3 8 5" xfId="0" builtinId="54" customBuiltin="true"/>
    <cellStyle name="40% - Accent3 8 5 2" xfId="0" builtinId="54" customBuiltin="true"/>
    <cellStyle name="40% - Accent3 8 5 2 2" xfId="0" builtinId="54" customBuiltin="true"/>
    <cellStyle name="40% - Accent3 8 5 2 2 2" xfId="0" builtinId="54" customBuiltin="true"/>
    <cellStyle name="40% - Accent3 8 5 2 2 3" xfId="0" builtinId="54" customBuiltin="true"/>
    <cellStyle name="40% - Accent3 8 5 2 2 4" xfId="0" builtinId="54" customBuiltin="true"/>
    <cellStyle name="40% - Accent3 8 5 2 3" xfId="0" builtinId="54" customBuiltin="true"/>
    <cellStyle name="40% - Accent3 8 5 2 4" xfId="0" builtinId="54" customBuiltin="true"/>
    <cellStyle name="40% - Accent3 8 5 2 5" xfId="0" builtinId="54" customBuiltin="true"/>
    <cellStyle name="40% - Accent3 8 5 3" xfId="0" builtinId="54" customBuiltin="true"/>
    <cellStyle name="40% - Accent3 8 5 3 2" xfId="0" builtinId="54" customBuiltin="true"/>
    <cellStyle name="40% - Accent3 8 5 3 3" xfId="0" builtinId="54" customBuiltin="true"/>
    <cellStyle name="40% - Accent3 8 5 3 4" xfId="0" builtinId="54" customBuiltin="true"/>
    <cellStyle name="40% - Accent3 8 5 3 5" xfId="0" builtinId="54" customBuiltin="true"/>
    <cellStyle name="40% - Accent3 8 5 4" xfId="0" builtinId="54" customBuiltin="true"/>
    <cellStyle name="40% - Accent3 8 5 5" xfId="0" builtinId="54" customBuiltin="true"/>
    <cellStyle name="40% - Accent3 8 5 6" xfId="0" builtinId="54" customBuiltin="true"/>
    <cellStyle name="40% - Accent3 8 5 7" xfId="0" builtinId="54" customBuiltin="true"/>
    <cellStyle name="40% - Accent3 8 6" xfId="0" builtinId="54" customBuiltin="true"/>
    <cellStyle name="40% - Accent3 8 6 2" xfId="0" builtinId="54" customBuiltin="true"/>
    <cellStyle name="40% - Accent3 8 6 2 2" xfId="0" builtinId="54" customBuiltin="true"/>
    <cellStyle name="40% - Accent3 8 6 2 2 2" xfId="0" builtinId="54" customBuiltin="true"/>
    <cellStyle name="40% - Accent3 8 6 2 2 3" xfId="0" builtinId="54" customBuiltin="true"/>
    <cellStyle name="40% - Accent3 8 6 2 2 4" xfId="0" builtinId="54" customBuiltin="true"/>
    <cellStyle name="40% - Accent3 8 6 2 3" xfId="0" builtinId="54" customBuiltin="true"/>
    <cellStyle name="40% - Accent3 8 6 2 4" xfId="0" builtinId="54" customBuiltin="true"/>
    <cellStyle name="40% - Accent3 8 6 2 5" xfId="0" builtinId="54" customBuiltin="true"/>
    <cellStyle name="40% - Accent3 8 6 3" xfId="0" builtinId="54" customBuiltin="true"/>
    <cellStyle name="40% - Accent3 8 6 3 2" xfId="0" builtinId="54" customBuiltin="true"/>
    <cellStyle name="40% - Accent3 8 6 3 3" xfId="0" builtinId="54" customBuiltin="true"/>
    <cellStyle name="40% - Accent3 8 6 3 4" xfId="0" builtinId="54" customBuiltin="true"/>
    <cellStyle name="40% - Accent3 8 6 3 5" xfId="0" builtinId="54" customBuiltin="true"/>
    <cellStyle name="40% - Accent3 8 6 4" xfId="0" builtinId="54" customBuiltin="true"/>
    <cellStyle name="40% - Accent3 8 6 5" xfId="0" builtinId="54" customBuiltin="true"/>
    <cellStyle name="40% - Accent3 8 6 6" xfId="0" builtinId="54" customBuiltin="true"/>
    <cellStyle name="40% - Accent3 8 6 7" xfId="0" builtinId="54" customBuiltin="true"/>
    <cellStyle name="40% - Accent3 8 7" xfId="0" builtinId="54" customBuiltin="true"/>
    <cellStyle name="40% - Accent3 8 7 2" xfId="0" builtinId="54" customBuiltin="true"/>
    <cellStyle name="40% - Accent3 8 7 2 2" xfId="0" builtinId="54" customBuiltin="true"/>
    <cellStyle name="40% - Accent3 8 7 2 2 2" xfId="0" builtinId="54" customBuiltin="true"/>
    <cellStyle name="40% - Accent3 8 7 2 2 3" xfId="0" builtinId="54" customBuiltin="true"/>
    <cellStyle name="40% - Accent3 8 7 2 3" xfId="0" builtinId="54" customBuiltin="true"/>
    <cellStyle name="40% - Accent3 8 7 2 4" xfId="0" builtinId="54" customBuiltin="true"/>
    <cellStyle name="40% - Accent3 8 7 2 5" xfId="0" builtinId="54" customBuiltin="true"/>
    <cellStyle name="40% - Accent3 8 7 3" xfId="0" builtinId="54" customBuiltin="true"/>
    <cellStyle name="40% - Accent3 8 7 3 2" xfId="0" builtinId="54" customBuiltin="true"/>
    <cellStyle name="40% - Accent3 8 7 3 3" xfId="0" builtinId="54" customBuiltin="true"/>
    <cellStyle name="40% - Accent3 8 7 3 4" xfId="0" builtinId="54" customBuiltin="true"/>
    <cellStyle name="40% - Accent3 8 7 4" xfId="0" builtinId="54" customBuiltin="true"/>
    <cellStyle name="40% - Accent3 8 7 5" xfId="0" builtinId="54" customBuiltin="true"/>
    <cellStyle name="40% - Accent3 8 7 6" xfId="0" builtinId="54" customBuiltin="true"/>
    <cellStyle name="40% - Accent3 8 8" xfId="0" builtinId="54" customBuiltin="true"/>
    <cellStyle name="40% - Accent3 8 8 2" xfId="0" builtinId="54" customBuiltin="true"/>
    <cellStyle name="40% - Accent3 8 8 2 2" xfId="0" builtinId="54" customBuiltin="true"/>
    <cellStyle name="40% - Accent3 8 8 2 3" xfId="0" builtinId="54" customBuiltin="true"/>
    <cellStyle name="40% - Accent3 8 8 2 4" xfId="0" builtinId="54" customBuiltin="true"/>
    <cellStyle name="40% - Accent3 8 8 3" xfId="0" builtinId="54" customBuiltin="true"/>
    <cellStyle name="40% - Accent3 8 8 4" xfId="0" builtinId="54" customBuiltin="true"/>
    <cellStyle name="40% - Accent3 8 8 5" xfId="0" builtinId="54" customBuiltin="true"/>
    <cellStyle name="40% - Accent3 8 9" xfId="0" builtinId="54" customBuiltin="true"/>
    <cellStyle name="40% - Accent3 8 9 2" xfId="0" builtinId="54" customBuiltin="true"/>
    <cellStyle name="40% - Accent3 8 9 3" xfId="0" builtinId="54" customBuiltin="true"/>
    <cellStyle name="40% - Accent3 8 9 4" xfId="0" builtinId="54" customBuiltin="true"/>
    <cellStyle name="40% - Accent3 8 9 5" xfId="0" builtinId="54" customBuiltin="true"/>
    <cellStyle name="40% - Accent3 9" xfId="0" builtinId="54" customBuiltin="true"/>
    <cellStyle name="40% - Accent3 9 10" xfId="0" builtinId="54" customBuiltin="true"/>
    <cellStyle name="40% - Accent3 9 11" xfId="0" builtinId="54" customBuiltin="true"/>
    <cellStyle name="40% - Accent3 9 12" xfId="0" builtinId="54" customBuiltin="true"/>
    <cellStyle name="40% - Accent3 9 13" xfId="0" builtinId="54" customBuiltin="true"/>
    <cellStyle name="40% - Accent3 9 2" xfId="0" builtinId="54" customBuiltin="true"/>
    <cellStyle name="40% - Accent3 9 2 2" xfId="0" builtinId="54" customBuiltin="true"/>
    <cellStyle name="40% - Accent3 9 2 2 2" xfId="0" builtinId="54" customBuiltin="true"/>
    <cellStyle name="40% - Accent3 9 2 2 2 2" xfId="0" builtinId="54" customBuiltin="true"/>
    <cellStyle name="40% - Accent3 9 2 2 2 3" xfId="0" builtinId="54" customBuiltin="true"/>
    <cellStyle name="40% - Accent3 9 2 2 2 4" xfId="0" builtinId="54" customBuiltin="true"/>
    <cellStyle name="40% - Accent3 9 2 2 3" xfId="0" builtinId="54" customBuiltin="true"/>
    <cellStyle name="40% - Accent3 9 2 2 4" xfId="0" builtinId="54" customBuiltin="true"/>
    <cellStyle name="40% - Accent3 9 2 2 5" xfId="0" builtinId="54" customBuiltin="true"/>
    <cellStyle name="40% - Accent3 9 2 3" xfId="0" builtinId="54" customBuiltin="true"/>
    <cellStyle name="40% - Accent3 9 2 3 2" xfId="0" builtinId="54" customBuiltin="true"/>
    <cellStyle name="40% - Accent3 9 2 3 3" xfId="0" builtinId="54" customBuiltin="true"/>
    <cellStyle name="40% - Accent3 9 2 3 4" xfId="0" builtinId="54" customBuiltin="true"/>
    <cellStyle name="40% - Accent3 9 2 3 5" xfId="0" builtinId="54" customBuiltin="true"/>
    <cellStyle name="40% - Accent3 9 2 4" xfId="0" builtinId="54" customBuiltin="true"/>
    <cellStyle name="40% - Accent3 9 2 5" xfId="0" builtinId="54" customBuiltin="true"/>
    <cellStyle name="40% - Accent3 9 2 6" xfId="0" builtinId="54" customBuiltin="true"/>
    <cellStyle name="40% - Accent3 9 2 7" xfId="0" builtinId="54" customBuiltin="true"/>
    <cellStyle name="40% - Accent3 9 3" xfId="0" builtinId="54" customBuiltin="true"/>
    <cellStyle name="40% - Accent3 9 3 2" xfId="0" builtinId="54" customBuiltin="true"/>
    <cellStyle name="40% - Accent3 9 3 2 2" xfId="0" builtinId="54" customBuiltin="true"/>
    <cellStyle name="40% - Accent3 9 3 2 2 2" xfId="0" builtinId="54" customBuiltin="true"/>
    <cellStyle name="40% - Accent3 9 3 2 2 3" xfId="0" builtinId="54" customBuiltin="true"/>
    <cellStyle name="40% - Accent3 9 3 2 2 4" xfId="0" builtinId="54" customBuiltin="true"/>
    <cellStyle name="40% - Accent3 9 3 2 3" xfId="0" builtinId="54" customBuiltin="true"/>
    <cellStyle name="40% - Accent3 9 3 2 4" xfId="0" builtinId="54" customBuiltin="true"/>
    <cellStyle name="40% - Accent3 9 3 2 5" xfId="0" builtinId="54" customBuiltin="true"/>
    <cellStyle name="40% - Accent3 9 3 3" xfId="0" builtinId="54" customBuiltin="true"/>
    <cellStyle name="40% - Accent3 9 3 3 2" xfId="0" builtinId="54" customBuiltin="true"/>
    <cellStyle name="40% - Accent3 9 3 3 3" xfId="0" builtinId="54" customBuiltin="true"/>
    <cellStyle name="40% - Accent3 9 3 3 4" xfId="0" builtinId="54" customBuiltin="true"/>
    <cellStyle name="40% - Accent3 9 3 3 5" xfId="0" builtinId="54" customBuiltin="true"/>
    <cellStyle name="40% - Accent3 9 3 4" xfId="0" builtinId="54" customBuiltin="true"/>
    <cellStyle name="40% - Accent3 9 3 5" xfId="0" builtinId="54" customBuiltin="true"/>
    <cellStyle name="40% - Accent3 9 3 6" xfId="0" builtinId="54" customBuiltin="true"/>
    <cellStyle name="40% - Accent3 9 3 7" xfId="0" builtinId="54" customBuiltin="true"/>
    <cellStyle name="40% - Accent3 9 4" xfId="0" builtinId="54" customBuiltin="true"/>
    <cellStyle name="40% - Accent3 9 4 2" xfId="0" builtinId="54" customBuiltin="true"/>
    <cellStyle name="40% - Accent3 9 4 2 2" xfId="0" builtinId="54" customBuiltin="true"/>
    <cellStyle name="40% - Accent3 9 4 2 2 2" xfId="0" builtinId="54" customBuiltin="true"/>
    <cellStyle name="40% - Accent3 9 4 2 2 3" xfId="0" builtinId="54" customBuiltin="true"/>
    <cellStyle name="40% - Accent3 9 4 2 2 4" xfId="0" builtinId="54" customBuiltin="true"/>
    <cellStyle name="40% - Accent3 9 4 2 3" xfId="0" builtinId="54" customBuiltin="true"/>
    <cellStyle name="40% - Accent3 9 4 2 4" xfId="0" builtinId="54" customBuiltin="true"/>
    <cellStyle name="40% - Accent3 9 4 2 5" xfId="0" builtinId="54" customBuiltin="true"/>
    <cellStyle name="40% - Accent3 9 4 3" xfId="0" builtinId="54" customBuiltin="true"/>
    <cellStyle name="40% - Accent3 9 4 3 2" xfId="0" builtinId="54" customBuiltin="true"/>
    <cellStyle name="40% - Accent3 9 4 3 3" xfId="0" builtinId="54" customBuiltin="true"/>
    <cellStyle name="40% - Accent3 9 4 3 4" xfId="0" builtinId="54" customBuiltin="true"/>
    <cellStyle name="40% - Accent3 9 4 3 5" xfId="0" builtinId="54" customBuiltin="true"/>
    <cellStyle name="40% - Accent3 9 4 4" xfId="0" builtinId="54" customBuiltin="true"/>
    <cellStyle name="40% - Accent3 9 4 5" xfId="0" builtinId="54" customBuiltin="true"/>
    <cellStyle name="40% - Accent3 9 4 6" xfId="0" builtinId="54" customBuiltin="true"/>
    <cellStyle name="40% - Accent3 9 4 7" xfId="0" builtinId="54" customBuiltin="true"/>
    <cellStyle name="40% - Accent3 9 5" xfId="0" builtinId="54" customBuiltin="true"/>
    <cellStyle name="40% - Accent3 9 5 2" xfId="0" builtinId="54" customBuiltin="true"/>
    <cellStyle name="40% - Accent3 9 5 2 2" xfId="0" builtinId="54" customBuiltin="true"/>
    <cellStyle name="40% - Accent3 9 5 2 2 2" xfId="0" builtinId="54" customBuiltin="true"/>
    <cellStyle name="40% - Accent3 9 5 2 2 3" xfId="0" builtinId="54" customBuiltin="true"/>
    <cellStyle name="40% - Accent3 9 5 2 2 4" xfId="0" builtinId="54" customBuiltin="true"/>
    <cellStyle name="40% - Accent3 9 5 2 3" xfId="0" builtinId="54" customBuiltin="true"/>
    <cellStyle name="40% - Accent3 9 5 2 4" xfId="0" builtinId="54" customBuiltin="true"/>
    <cellStyle name="40% - Accent3 9 5 2 5" xfId="0" builtinId="54" customBuiltin="true"/>
    <cellStyle name="40% - Accent3 9 5 3" xfId="0" builtinId="54" customBuiltin="true"/>
    <cellStyle name="40% - Accent3 9 5 3 2" xfId="0" builtinId="54" customBuiltin="true"/>
    <cellStyle name="40% - Accent3 9 5 3 3" xfId="0" builtinId="54" customBuiltin="true"/>
    <cellStyle name="40% - Accent3 9 5 3 4" xfId="0" builtinId="54" customBuiltin="true"/>
    <cellStyle name="40% - Accent3 9 5 3 5" xfId="0" builtinId="54" customBuiltin="true"/>
    <cellStyle name="40% - Accent3 9 5 4" xfId="0" builtinId="54" customBuiltin="true"/>
    <cellStyle name="40% - Accent3 9 5 5" xfId="0" builtinId="54" customBuiltin="true"/>
    <cellStyle name="40% - Accent3 9 5 6" xfId="0" builtinId="54" customBuiltin="true"/>
    <cellStyle name="40% - Accent3 9 5 7" xfId="0" builtinId="54" customBuiltin="true"/>
    <cellStyle name="40% - Accent3 9 6" xfId="0" builtinId="54" customBuiltin="true"/>
    <cellStyle name="40% - Accent3 9 6 2" xfId="0" builtinId="54" customBuiltin="true"/>
    <cellStyle name="40% - Accent3 9 6 2 2" xfId="0" builtinId="54" customBuiltin="true"/>
    <cellStyle name="40% - Accent3 9 6 2 2 2" xfId="0" builtinId="54" customBuiltin="true"/>
    <cellStyle name="40% - Accent3 9 6 2 2 3" xfId="0" builtinId="54" customBuiltin="true"/>
    <cellStyle name="40% - Accent3 9 6 2 2 4" xfId="0" builtinId="54" customBuiltin="true"/>
    <cellStyle name="40% - Accent3 9 6 2 3" xfId="0" builtinId="54" customBuiltin="true"/>
    <cellStyle name="40% - Accent3 9 6 2 4" xfId="0" builtinId="54" customBuiltin="true"/>
    <cellStyle name="40% - Accent3 9 6 2 5" xfId="0" builtinId="54" customBuiltin="true"/>
    <cellStyle name="40% - Accent3 9 6 3" xfId="0" builtinId="54" customBuiltin="true"/>
    <cellStyle name="40% - Accent3 9 6 3 2" xfId="0" builtinId="54" customBuiltin="true"/>
    <cellStyle name="40% - Accent3 9 6 3 3" xfId="0" builtinId="54" customBuiltin="true"/>
    <cellStyle name="40% - Accent3 9 6 3 4" xfId="0" builtinId="54" customBuiltin="true"/>
    <cellStyle name="40% - Accent3 9 6 3 5" xfId="0" builtinId="54" customBuiltin="true"/>
    <cellStyle name="40% - Accent3 9 6 4" xfId="0" builtinId="54" customBuiltin="true"/>
    <cellStyle name="40% - Accent3 9 6 5" xfId="0" builtinId="54" customBuiltin="true"/>
    <cellStyle name="40% - Accent3 9 6 6" xfId="0" builtinId="54" customBuiltin="true"/>
    <cellStyle name="40% - Accent3 9 6 7" xfId="0" builtinId="54" customBuiltin="true"/>
    <cellStyle name="40% - Accent3 9 7" xfId="0" builtinId="54" customBuiltin="true"/>
    <cellStyle name="40% - Accent3 9 7 2" xfId="0" builtinId="54" customBuiltin="true"/>
    <cellStyle name="40% - Accent3 9 7 2 2" xfId="0" builtinId="54" customBuiltin="true"/>
    <cellStyle name="40% - Accent3 9 7 2 2 2" xfId="0" builtinId="54" customBuiltin="true"/>
    <cellStyle name="40% - Accent3 9 7 2 2 3" xfId="0" builtinId="54" customBuiltin="true"/>
    <cellStyle name="40% - Accent3 9 7 2 3" xfId="0" builtinId="54" customBuiltin="true"/>
    <cellStyle name="40% - Accent3 9 7 2 4" xfId="0" builtinId="54" customBuiltin="true"/>
    <cellStyle name="40% - Accent3 9 7 2 5" xfId="0" builtinId="54" customBuiltin="true"/>
    <cellStyle name="40% - Accent3 9 7 3" xfId="0" builtinId="54" customBuiltin="true"/>
    <cellStyle name="40% - Accent3 9 7 3 2" xfId="0" builtinId="54" customBuiltin="true"/>
    <cellStyle name="40% - Accent3 9 7 3 3" xfId="0" builtinId="54" customBuiltin="true"/>
    <cellStyle name="40% - Accent3 9 7 3 4" xfId="0" builtinId="54" customBuiltin="true"/>
    <cellStyle name="40% - Accent3 9 7 4" xfId="0" builtinId="54" customBuiltin="true"/>
    <cellStyle name="40% - Accent3 9 7 5" xfId="0" builtinId="54" customBuiltin="true"/>
    <cellStyle name="40% - Accent3 9 7 6" xfId="0" builtinId="54" customBuiltin="true"/>
    <cellStyle name="40% - Accent3 9 8" xfId="0" builtinId="54" customBuiltin="true"/>
    <cellStyle name="40% - Accent3 9 8 2" xfId="0" builtinId="54" customBuiltin="true"/>
    <cellStyle name="40% - Accent3 9 8 2 2" xfId="0" builtinId="54" customBuiltin="true"/>
    <cellStyle name="40% - Accent3 9 8 2 3" xfId="0" builtinId="54" customBuiltin="true"/>
    <cellStyle name="40% - Accent3 9 8 2 4" xfId="0" builtinId="54" customBuiltin="true"/>
    <cellStyle name="40% - Accent3 9 8 3" xfId="0" builtinId="54" customBuiltin="true"/>
    <cellStyle name="40% - Accent3 9 8 4" xfId="0" builtinId="54" customBuiltin="true"/>
    <cellStyle name="40% - Accent3 9 8 5" xfId="0" builtinId="54" customBuiltin="true"/>
    <cellStyle name="40% - Accent3 9 9" xfId="0" builtinId="54" customBuiltin="true"/>
    <cellStyle name="40% - Accent3 9 9 2" xfId="0" builtinId="54" customBuiltin="true"/>
    <cellStyle name="40% - Accent3 9 9 3" xfId="0" builtinId="54" customBuiltin="true"/>
    <cellStyle name="40% - Accent3 9 9 4" xfId="0" builtinId="54" customBuiltin="true"/>
    <cellStyle name="40% - Accent3 9 9 5" xfId="0" builtinId="54" customBuiltin="true"/>
    <cellStyle name="40% - Accent4 10" xfId="0" builtinId="54" customBuiltin="true"/>
    <cellStyle name="40% - Accent4 10 10" xfId="0" builtinId="54" customBuiltin="true"/>
    <cellStyle name="40% - Accent4 10 11" xfId="0" builtinId="54" customBuiltin="true"/>
    <cellStyle name="40% - Accent4 10 12" xfId="0" builtinId="54" customBuiltin="true"/>
    <cellStyle name="40% - Accent4 10 13" xfId="0" builtinId="54" customBuiltin="true"/>
    <cellStyle name="40% - Accent4 10 2" xfId="0" builtinId="54" customBuiltin="true"/>
    <cellStyle name="40% - Accent4 10 2 2" xfId="0" builtinId="54" customBuiltin="true"/>
    <cellStyle name="40% - Accent4 10 2 2 2" xfId="0" builtinId="54" customBuiltin="true"/>
    <cellStyle name="40% - Accent4 10 2 2 2 2" xfId="0" builtinId="54" customBuiltin="true"/>
    <cellStyle name="40% - Accent4 10 2 2 2 3" xfId="0" builtinId="54" customBuiltin="true"/>
    <cellStyle name="40% - Accent4 10 2 2 2 4" xfId="0" builtinId="54" customBuiltin="true"/>
    <cellStyle name="40% - Accent4 10 2 2 3" xfId="0" builtinId="54" customBuiltin="true"/>
    <cellStyle name="40% - Accent4 10 2 2 4" xfId="0" builtinId="54" customBuiltin="true"/>
    <cellStyle name="40% - Accent4 10 2 2 5" xfId="0" builtinId="54" customBuiltin="true"/>
    <cellStyle name="40% - Accent4 10 2 3" xfId="0" builtinId="54" customBuiltin="true"/>
    <cellStyle name="40% - Accent4 10 2 3 2" xfId="0" builtinId="54" customBuiltin="true"/>
    <cellStyle name="40% - Accent4 10 2 3 3" xfId="0" builtinId="54" customBuiltin="true"/>
    <cellStyle name="40% - Accent4 10 2 3 4" xfId="0" builtinId="54" customBuiltin="true"/>
    <cellStyle name="40% - Accent4 10 2 3 5" xfId="0" builtinId="54" customBuiltin="true"/>
    <cellStyle name="40% - Accent4 10 2 4" xfId="0" builtinId="54" customBuiltin="true"/>
    <cellStyle name="40% - Accent4 10 2 5" xfId="0" builtinId="54" customBuiltin="true"/>
    <cellStyle name="40% - Accent4 10 2 6" xfId="0" builtinId="54" customBuiltin="true"/>
    <cellStyle name="40% - Accent4 10 2 7" xfId="0" builtinId="54" customBuiltin="true"/>
    <cellStyle name="40% - Accent4 10 3" xfId="0" builtinId="54" customBuiltin="true"/>
    <cellStyle name="40% - Accent4 10 3 2" xfId="0" builtinId="54" customBuiltin="true"/>
    <cellStyle name="40% - Accent4 10 3 2 2" xfId="0" builtinId="54" customBuiltin="true"/>
    <cellStyle name="40% - Accent4 10 3 2 2 2" xfId="0" builtinId="54" customBuiltin="true"/>
    <cellStyle name="40% - Accent4 10 3 2 2 3" xfId="0" builtinId="54" customBuiltin="true"/>
    <cellStyle name="40% - Accent4 10 3 2 2 4" xfId="0" builtinId="54" customBuiltin="true"/>
    <cellStyle name="40% - Accent4 10 3 2 3" xfId="0" builtinId="54" customBuiltin="true"/>
    <cellStyle name="40% - Accent4 10 3 2 4" xfId="0" builtinId="54" customBuiltin="true"/>
    <cellStyle name="40% - Accent4 10 3 2 5" xfId="0" builtinId="54" customBuiltin="true"/>
    <cellStyle name="40% - Accent4 10 3 3" xfId="0" builtinId="54" customBuiltin="true"/>
    <cellStyle name="40% - Accent4 10 3 3 2" xfId="0" builtinId="54" customBuiltin="true"/>
    <cellStyle name="40% - Accent4 10 3 3 3" xfId="0" builtinId="54" customBuiltin="true"/>
    <cellStyle name="40% - Accent4 10 3 3 4" xfId="0" builtinId="54" customBuiltin="true"/>
    <cellStyle name="40% - Accent4 10 3 3 5" xfId="0" builtinId="54" customBuiltin="true"/>
    <cellStyle name="40% - Accent4 10 3 4" xfId="0" builtinId="54" customBuiltin="true"/>
    <cellStyle name="40% - Accent4 10 3 5" xfId="0" builtinId="54" customBuiltin="true"/>
    <cellStyle name="40% - Accent4 10 3 6" xfId="0" builtinId="54" customBuiltin="true"/>
    <cellStyle name="40% - Accent4 10 3 7" xfId="0" builtinId="54" customBuiltin="true"/>
    <cellStyle name="40% - Accent4 10 4" xfId="0" builtinId="54" customBuiltin="true"/>
    <cellStyle name="40% - Accent4 10 4 2" xfId="0" builtinId="54" customBuiltin="true"/>
    <cellStyle name="40% - Accent4 10 4 2 2" xfId="0" builtinId="54" customBuiltin="true"/>
    <cellStyle name="40% - Accent4 10 4 2 2 2" xfId="0" builtinId="54" customBuiltin="true"/>
    <cellStyle name="40% - Accent4 10 4 2 2 3" xfId="0" builtinId="54" customBuiltin="true"/>
    <cellStyle name="40% - Accent4 10 4 2 2 4" xfId="0" builtinId="54" customBuiltin="true"/>
    <cellStyle name="40% - Accent4 10 4 2 3" xfId="0" builtinId="54" customBuiltin="true"/>
    <cellStyle name="40% - Accent4 10 4 2 4" xfId="0" builtinId="54" customBuiltin="true"/>
    <cellStyle name="40% - Accent4 10 4 2 5" xfId="0" builtinId="54" customBuiltin="true"/>
    <cellStyle name="40% - Accent4 10 4 3" xfId="0" builtinId="54" customBuiltin="true"/>
    <cellStyle name="40% - Accent4 10 4 3 2" xfId="0" builtinId="54" customBuiltin="true"/>
    <cellStyle name="40% - Accent4 10 4 3 3" xfId="0" builtinId="54" customBuiltin="true"/>
    <cellStyle name="40% - Accent4 10 4 3 4" xfId="0" builtinId="54" customBuiltin="true"/>
    <cellStyle name="40% - Accent4 10 4 3 5" xfId="0" builtinId="54" customBuiltin="true"/>
    <cellStyle name="40% - Accent4 10 4 4" xfId="0" builtinId="54" customBuiltin="true"/>
    <cellStyle name="40% - Accent4 10 4 5" xfId="0" builtinId="54" customBuiltin="true"/>
    <cellStyle name="40% - Accent4 10 4 6" xfId="0" builtinId="54" customBuiltin="true"/>
    <cellStyle name="40% - Accent4 10 4 7" xfId="0" builtinId="54" customBuiltin="true"/>
    <cellStyle name="40% - Accent4 10 5" xfId="0" builtinId="54" customBuiltin="true"/>
    <cellStyle name="40% - Accent4 10 5 2" xfId="0" builtinId="54" customBuiltin="true"/>
    <cellStyle name="40% - Accent4 10 5 2 2" xfId="0" builtinId="54" customBuiltin="true"/>
    <cellStyle name="40% - Accent4 10 5 2 2 2" xfId="0" builtinId="54" customBuiltin="true"/>
    <cellStyle name="40% - Accent4 10 5 2 2 3" xfId="0" builtinId="54" customBuiltin="true"/>
    <cellStyle name="40% - Accent4 10 5 2 2 4" xfId="0" builtinId="54" customBuiltin="true"/>
    <cellStyle name="40% - Accent4 10 5 2 3" xfId="0" builtinId="54" customBuiltin="true"/>
    <cellStyle name="40% - Accent4 10 5 2 4" xfId="0" builtinId="54" customBuiltin="true"/>
    <cellStyle name="40% - Accent4 10 5 2 5" xfId="0" builtinId="54" customBuiltin="true"/>
    <cellStyle name="40% - Accent4 10 5 3" xfId="0" builtinId="54" customBuiltin="true"/>
    <cellStyle name="40% - Accent4 10 5 3 2" xfId="0" builtinId="54" customBuiltin="true"/>
    <cellStyle name="40% - Accent4 10 5 3 3" xfId="0" builtinId="54" customBuiltin="true"/>
    <cellStyle name="40% - Accent4 10 5 3 4" xfId="0" builtinId="54" customBuiltin="true"/>
    <cellStyle name="40% - Accent4 10 5 3 5" xfId="0" builtinId="54" customBuiltin="true"/>
    <cellStyle name="40% - Accent4 10 5 4" xfId="0" builtinId="54" customBuiltin="true"/>
    <cellStyle name="40% - Accent4 10 5 5" xfId="0" builtinId="54" customBuiltin="true"/>
    <cellStyle name="40% - Accent4 10 5 6" xfId="0" builtinId="54" customBuiltin="true"/>
    <cellStyle name="40% - Accent4 10 5 7" xfId="0" builtinId="54" customBuiltin="true"/>
    <cellStyle name="40% - Accent4 10 6" xfId="0" builtinId="54" customBuiltin="true"/>
    <cellStyle name="40% - Accent4 10 6 2" xfId="0" builtinId="54" customBuiltin="true"/>
    <cellStyle name="40% - Accent4 10 6 2 2" xfId="0" builtinId="54" customBuiltin="true"/>
    <cellStyle name="40% - Accent4 10 6 2 2 2" xfId="0" builtinId="54" customBuiltin="true"/>
    <cellStyle name="40% - Accent4 10 6 2 2 3" xfId="0" builtinId="54" customBuiltin="true"/>
    <cellStyle name="40% - Accent4 10 6 2 2 4" xfId="0" builtinId="54" customBuiltin="true"/>
    <cellStyle name="40% - Accent4 10 6 2 3" xfId="0" builtinId="54" customBuiltin="true"/>
    <cellStyle name="40% - Accent4 10 6 2 4" xfId="0" builtinId="54" customBuiltin="true"/>
    <cellStyle name="40% - Accent4 10 6 2 5" xfId="0" builtinId="54" customBuiltin="true"/>
    <cellStyle name="40% - Accent4 10 6 3" xfId="0" builtinId="54" customBuiltin="true"/>
    <cellStyle name="40% - Accent4 10 6 3 2" xfId="0" builtinId="54" customBuiltin="true"/>
    <cellStyle name="40% - Accent4 10 6 3 3" xfId="0" builtinId="54" customBuiltin="true"/>
    <cellStyle name="40% - Accent4 10 6 3 4" xfId="0" builtinId="54" customBuiltin="true"/>
    <cellStyle name="40% - Accent4 10 6 3 5" xfId="0" builtinId="54" customBuiltin="true"/>
    <cellStyle name="40% - Accent4 10 6 4" xfId="0" builtinId="54" customBuiltin="true"/>
    <cellStyle name="40% - Accent4 10 6 5" xfId="0" builtinId="54" customBuiltin="true"/>
    <cellStyle name="40% - Accent4 10 6 6" xfId="0" builtinId="54" customBuiltin="true"/>
    <cellStyle name="40% - Accent4 10 6 7" xfId="0" builtinId="54" customBuiltin="true"/>
    <cellStyle name="40% - Accent4 10 7" xfId="0" builtinId="54" customBuiltin="true"/>
    <cellStyle name="40% - Accent4 10 7 2" xfId="0" builtinId="54" customBuiltin="true"/>
    <cellStyle name="40% - Accent4 10 7 2 2" xfId="0" builtinId="54" customBuiltin="true"/>
    <cellStyle name="40% - Accent4 10 7 2 2 2" xfId="0" builtinId="54" customBuiltin="true"/>
    <cellStyle name="40% - Accent4 10 7 2 2 3" xfId="0" builtinId="54" customBuiltin="true"/>
    <cellStyle name="40% - Accent4 10 7 2 3" xfId="0" builtinId="54" customBuiltin="true"/>
    <cellStyle name="40% - Accent4 10 7 2 4" xfId="0" builtinId="54" customBuiltin="true"/>
    <cellStyle name="40% - Accent4 10 7 2 5" xfId="0" builtinId="54" customBuiltin="true"/>
    <cellStyle name="40% - Accent4 10 7 3" xfId="0" builtinId="54" customBuiltin="true"/>
    <cellStyle name="40% - Accent4 10 7 3 2" xfId="0" builtinId="54" customBuiltin="true"/>
    <cellStyle name="40% - Accent4 10 7 3 3" xfId="0" builtinId="54" customBuiltin="true"/>
    <cellStyle name="40% - Accent4 10 7 3 4" xfId="0" builtinId="54" customBuiltin="true"/>
    <cellStyle name="40% - Accent4 10 7 4" xfId="0" builtinId="54" customBuiltin="true"/>
    <cellStyle name="40% - Accent4 10 7 5" xfId="0" builtinId="54" customBuiltin="true"/>
    <cellStyle name="40% - Accent4 10 7 6" xfId="0" builtinId="54" customBuiltin="true"/>
    <cellStyle name="40% - Accent4 10 8" xfId="0" builtinId="54" customBuiltin="true"/>
    <cellStyle name="40% - Accent4 10 8 2" xfId="0" builtinId="54" customBuiltin="true"/>
    <cellStyle name="40% - Accent4 10 8 2 2" xfId="0" builtinId="54" customBuiltin="true"/>
    <cellStyle name="40% - Accent4 10 8 2 3" xfId="0" builtinId="54" customBuiltin="true"/>
    <cellStyle name="40% - Accent4 10 8 2 4" xfId="0" builtinId="54" customBuiltin="true"/>
    <cellStyle name="40% - Accent4 10 8 3" xfId="0" builtinId="54" customBuiltin="true"/>
    <cellStyle name="40% - Accent4 10 8 4" xfId="0" builtinId="54" customBuiltin="true"/>
    <cellStyle name="40% - Accent4 10 8 5" xfId="0" builtinId="54" customBuiltin="true"/>
    <cellStyle name="40% - Accent4 10 9" xfId="0" builtinId="54" customBuiltin="true"/>
    <cellStyle name="40% - Accent4 10 9 2" xfId="0" builtinId="54" customBuiltin="true"/>
    <cellStyle name="40% - Accent4 10 9 3" xfId="0" builtinId="54" customBuiltin="true"/>
    <cellStyle name="40% - Accent4 10 9 4" xfId="0" builtinId="54" customBuiltin="true"/>
    <cellStyle name="40% - Accent4 10 9 5" xfId="0" builtinId="54" customBuiltin="true"/>
    <cellStyle name="40% - Accent4 11" xfId="0" builtinId="54" customBuiltin="true"/>
    <cellStyle name="40% - Accent4 11 10" xfId="0" builtinId="54" customBuiltin="true"/>
    <cellStyle name="40% - Accent4 11 11" xfId="0" builtinId="54" customBuiltin="true"/>
    <cellStyle name="40% - Accent4 11 12" xfId="0" builtinId="54" customBuiltin="true"/>
    <cellStyle name="40% - Accent4 11 13" xfId="0" builtinId="54" customBuiltin="true"/>
    <cellStyle name="40% - Accent4 11 2" xfId="0" builtinId="54" customBuiltin="true"/>
    <cellStyle name="40% - Accent4 11 2 2" xfId="0" builtinId="54" customBuiltin="true"/>
    <cellStyle name="40% - Accent4 11 2 2 2" xfId="0" builtinId="54" customBuiltin="true"/>
    <cellStyle name="40% - Accent4 11 2 2 2 2" xfId="0" builtinId="54" customBuiltin="true"/>
    <cellStyle name="40% - Accent4 11 2 2 2 3" xfId="0" builtinId="54" customBuiltin="true"/>
    <cellStyle name="40% - Accent4 11 2 2 2 4" xfId="0" builtinId="54" customBuiltin="true"/>
    <cellStyle name="40% - Accent4 11 2 2 3" xfId="0" builtinId="54" customBuiltin="true"/>
    <cellStyle name="40% - Accent4 11 2 2 4" xfId="0" builtinId="54" customBuiltin="true"/>
    <cellStyle name="40% - Accent4 11 2 2 5" xfId="0" builtinId="54" customBuiltin="true"/>
    <cellStyle name="40% - Accent4 11 2 3" xfId="0" builtinId="54" customBuiltin="true"/>
    <cellStyle name="40% - Accent4 11 2 3 2" xfId="0" builtinId="54" customBuiltin="true"/>
    <cellStyle name="40% - Accent4 11 2 3 3" xfId="0" builtinId="54" customBuiltin="true"/>
    <cellStyle name="40% - Accent4 11 2 3 4" xfId="0" builtinId="54" customBuiltin="true"/>
    <cellStyle name="40% - Accent4 11 2 3 5" xfId="0" builtinId="54" customBuiltin="true"/>
    <cellStyle name="40% - Accent4 11 2 4" xfId="0" builtinId="54" customBuiltin="true"/>
    <cellStyle name="40% - Accent4 11 2 5" xfId="0" builtinId="54" customBuiltin="true"/>
    <cellStyle name="40% - Accent4 11 2 6" xfId="0" builtinId="54" customBuiltin="true"/>
    <cellStyle name="40% - Accent4 11 2 7" xfId="0" builtinId="54" customBuiltin="true"/>
    <cellStyle name="40% - Accent4 11 3" xfId="0" builtinId="54" customBuiltin="true"/>
    <cellStyle name="40% - Accent4 11 3 2" xfId="0" builtinId="54" customBuiltin="true"/>
    <cellStyle name="40% - Accent4 11 3 2 2" xfId="0" builtinId="54" customBuiltin="true"/>
    <cellStyle name="40% - Accent4 11 3 2 2 2" xfId="0" builtinId="54" customBuiltin="true"/>
    <cellStyle name="40% - Accent4 11 3 2 2 3" xfId="0" builtinId="54" customBuiltin="true"/>
    <cellStyle name="40% - Accent4 11 3 2 2 4" xfId="0" builtinId="54" customBuiltin="true"/>
    <cellStyle name="40% - Accent4 11 3 2 3" xfId="0" builtinId="54" customBuiltin="true"/>
    <cellStyle name="40% - Accent4 11 3 2 4" xfId="0" builtinId="54" customBuiltin="true"/>
    <cellStyle name="40% - Accent4 11 3 2 5" xfId="0" builtinId="54" customBuiltin="true"/>
    <cellStyle name="40% - Accent4 11 3 3" xfId="0" builtinId="54" customBuiltin="true"/>
    <cellStyle name="40% - Accent4 11 3 3 2" xfId="0" builtinId="54" customBuiltin="true"/>
    <cellStyle name="40% - Accent4 11 3 3 3" xfId="0" builtinId="54" customBuiltin="true"/>
    <cellStyle name="40% - Accent4 11 3 3 4" xfId="0" builtinId="54" customBuiltin="true"/>
    <cellStyle name="40% - Accent4 11 3 3 5" xfId="0" builtinId="54" customBuiltin="true"/>
    <cellStyle name="40% - Accent4 11 3 4" xfId="0" builtinId="54" customBuiltin="true"/>
    <cellStyle name="40% - Accent4 11 3 5" xfId="0" builtinId="54" customBuiltin="true"/>
    <cellStyle name="40% - Accent4 11 3 6" xfId="0" builtinId="54" customBuiltin="true"/>
    <cellStyle name="40% - Accent4 11 3 7" xfId="0" builtinId="54" customBuiltin="true"/>
    <cellStyle name="40% - Accent4 11 4" xfId="0" builtinId="54" customBuiltin="true"/>
    <cellStyle name="40% - Accent4 11 4 2" xfId="0" builtinId="54" customBuiltin="true"/>
    <cellStyle name="40% - Accent4 11 4 2 2" xfId="0" builtinId="54" customBuiltin="true"/>
    <cellStyle name="40% - Accent4 11 4 2 2 2" xfId="0" builtinId="54" customBuiltin="true"/>
    <cellStyle name="40% - Accent4 11 4 2 2 3" xfId="0" builtinId="54" customBuiltin="true"/>
    <cellStyle name="40% - Accent4 11 4 2 2 4" xfId="0" builtinId="54" customBuiltin="true"/>
    <cellStyle name="40% - Accent4 11 4 2 3" xfId="0" builtinId="54" customBuiltin="true"/>
    <cellStyle name="40% - Accent4 11 4 2 4" xfId="0" builtinId="54" customBuiltin="true"/>
    <cellStyle name="40% - Accent4 11 4 2 5" xfId="0" builtinId="54" customBuiltin="true"/>
    <cellStyle name="40% - Accent4 11 4 3" xfId="0" builtinId="54" customBuiltin="true"/>
    <cellStyle name="40% - Accent4 11 4 3 2" xfId="0" builtinId="54" customBuiltin="true"/>
    <cellStyle name="40% - Accent4 11 4 3 3" xfId="0" builtinId="54" customBuiltin="true"/>
    <cellStyle name="40% - Accent4 11 4 3 4" xfId="0" builtinId="54" customBuiltin="true"/>
    <cellStyle name="40% - Accent4 11 4 3 5" xfId="0" builtinId="54" customBuiltin="true"/>
    <cellStyle name="40% - Accent4 11 4 4" xfId="0" builtinId="54" customBuiltin="true"/>
    <cellStyle name="40% - Accent4 11 4 5" xfId="0" builtinId="54" customBuiltin="true"/>
    <cellStyle name="40% - Accent4 11 4 6" xfId="0" builtinId="54" customBuiltin="true"/>
    <cellStyle name="40% - Accent4 11 4 7" xfId="0" builtinId="54" customBuiltin="true"/>
    <cellStyle name="40% - Accent4 11 5" xfId="0" builtinId="54" customBuiltin="true"/>
    <cellStyle name="40% - Accent4 11 5 2" xfId="0" builtinId="54" customBuiltin="true"/>
    <cellStyle name="40% - Accent4 11 5 2 2" xfId="0" builtinId="54" customBuiltin="true"/>
    <cellStyle name="40% - Accent4 11 5 2 2 2" xfId="0" builtinId="54" customBuiltin="true"/>
    <cellStyle name="40% - Accent4 11 5 2 2 3" xfId="0" builtinId="54" customBuiltin="true"/>
    <cellStyle name="40% - Accent4 11 5 2 2 4" xfId="0" builtinId="54" customBuiltin="true"/>
    <cellStyle name="40% - Accent4 11 5 2 3" xfId="0" builtinId="54" customBuiltin="true"/>
    <cellStyle name="40% - Accent4 11 5 2 4" xfId="0" builtinId="54" customBuiltin="true"/>
    <cellStyle name="40% - Accent4 11 5 2 5" xfId="0" builtinId="54" customBuiltin="true"/>
    <cellStyle name="40% - Accent4 11 5 3" xfId="0" builtinId="54" customBuiltin="true"/>
    <cellStyle name="40% - Accent4 11 5 3 2" xfId="0" builtinId="54" customBuiltin="true"/>
    <cellStyle name="40% - Accent4 11 5 3 3" xfId="0" builtinId="54" customBuiltin="true"/>
    <cellStyle name="40% - Accent4 11 5 3 4" xfId="0" builtinId="54" customBuiltin="true"/>
    <cellStyle name="40% - Accent4 11 5 3 5" xfId="0" builtinId="54" customBuiltin="true"/>
    <cellStyle name="40% - Accent4 11 5 4" xfId="0" builtinId="54" customBuiltin="true"/>
    <cellStyle name="40% - Accent4 11 5 5" xfId="0" builtinId="54" customBuiltin="true"/>
    <cellStyle name="40% - Accent4 11 5 6" xfId="0" builtinId="54" customBuiltin="true"/>
    <cellStyle name="40% - Accent4 11 5 7" xfId="0" builtinId="54" customBuiltin="true"/>
    <cellStyle name="40% - Accent4 11 6" xfId="0" builtinId="54" customBuiltin="true"/>
    <cellStyle name="40% - Accent4 11 6 2" xfId="0" builtinId="54" customBuiltin="true"/>
    <cellStyle name="40% - Accent4 11 6 2 2" xfId="0" builtinId="54" customBuiltin="true"/>
    <cellStyle name="40% - Accent4 11 6 2 2 2" xfId="0" builtinId="54" customBuiltin="true"/>
    <cellStyle name="40% - Accent4 11 6 2 2 3" xfId="0" builtinId="54" customBuiltin="true"/>
    <cellStyle name="40% - Accent4 11 6 2 2 4" xfId="0" builtinId="54" customBuiltin="true"/>
    <cellStyle name="40% - Accent4 11 6 2 3" xfId="0" builtinId="54" customBuiltin="true"/>
    <cellStyle name="40% - Accent4 11 6 2 4" xfId="0" builtinId="54" customBuiltin="true"/>
    <cellStyle name="40% - Accent4 11 6 2 5" xfId="0" builtinId="54" customBuiltin="true"/>
    <cellStyle name="40% - Accent4 11 6 3" xfId="0" builtinId="54" customBuiltin="true"/>
    <cellStyle name="40% - Accent4 11 6 3 2" xfId="0" builtinId="54" customBuiltin="true"/>
    <cellStyle name="40% - Accent4 11 6 3 3" xfId="0" builtinId="54" customBuiltin="true"/>
    <cellStyle name="40% - Accent4 11 6 3 4" xfId="0" builtinId="54" customBuiltin="true"/>
    <cellStyle name="40% - Accent4 11 6 3 5" xfId="0" builtinId="54" customBuiltin="true"/>
    <cellStyle name="40% - Accent4 11 6 4" xfId="0" builtinId="54" customBuiltin="true"/>
    <cellStyle name="40% - Accent4 11 6 5" xfId="0" builtinId="54" customBuiltin="true"/>
    <cellStyle name="40% - Accent4 11 6 6" xfId="0" builtinId="54" customBuiltin="true"/>
    <cellStyle name="40% - Accent4 11 6 7" xfId="0" builtinId="54" customBuiltin="true"/>
    <cellStyle name="40% - Accent4 11 7" xfId="0" builtinId="54" customBuiltin="true"/>
    <cellStyle name="40% - Accent4 11 7 2" xfId="0" builtinId="54" customBuiltin="true"/>
    <cellStyle name="40% - Accent4 11 7 2 2" xfId="0" builtinId="54" customBuiltin="true"/>
    <cellStyle name="40% - Accent4 11 7 2 2 2" xfId="0" builtinId="54" customBuiltin="true"/>
    <cellStyle name="40% - Accent4 11 7 2 2 3" xfId="0" builtinId="54" customBuiltin="true"/>
    <cellStyle name="40% - Accent4 11 7 2 3" xfId="0" builtinId="54" customBuiltin="true"/>
    <cellStyle name="40% - Accent4 11 7 2 4" xfId="0" builtinId="54" customBuiltin="true"/>
    <cellStyle name="40% - Accent4 11 7 2 5" xfId="0" builtinId="54" customBuiltin="true"/>
    <cellStyle name="40% - Accent4 11 7 3" xfId="0" builtinId="54" customBuiltin="true"/>
    <cellStyle name="40% - Accent4 11 7 3 2" xfId="0" builtinId="54" customBuiltin="true"/>
    <cellStyle name="40% - Accent4 11 7 3 3" xfId="0" builtinId="54" customBuiltin="true"/>
    <cellStyle name="40% - Accent4 11 7 3 4" xfId="0" builtinId="54" customBuiltin="true"/>
    <cellStyle name="40% - Accent4 11 7 4" xfId="0" builtinId="54" customBuiltin="true"/>
    <cellStyle name="40% - Accent4 11 7 5" xfId="0" builtinId="54" customBuiltin="true"/>
    <cellStyle name="40% - Accent4 11 7 6" xfId="0" builtinId="54" customBuiltin="true"/>
    <cellStyle name="40% - Accent4 11 8" xfId="0" builtinId="54" customBuiltin="true"/>
    <cellStyle name="40% - Accent4 11 8 2" xfId="0" builtinId="54" customBuiltin="true"/>
    <cellStyle name="40% - Accent4 11 8 2 2" xfId="0" builtinId="54" customBuiltin="true"/>
    <cellStyle name="40% - Accent4 11 8 2 3" xfId="0" builtinId="54" customBuiltin="true"/>
    <cellStyle name="40% - Accent4 11 8 2 4" xfId="0" builtinId="54" customBuiltin="true"/>
    <cellStyle name="40% - Accent4 11 8 3" xfId="0" builtinId="54" customBuiltin="true"/>
    <cellStyle name="40% - Accent4 11 8 4" xfId="0" builtinId="54" customBuiltin="true"/>
    <cellStyle name="40% - Accent4 11 8 5" xfId="0" builtinId="54" customBuiltin="true"/>
    <cellStyle name="40% - Accent4 11 9" xfId="0" builtinId="54" customBuiltin="true"/>
    <cellStyle name="40% - Accent4 11 9 2" xfId="0" builtinId="54" customBuiltin="true"/>
    <cellStyle name="40% - Accent4 11 9 3" xfId="0" builtinId="54" customBuiltin="true"/>
    <cellStyle name="40% - Accent4 11 9 4" xfId="0" builtinId="54" customBuiltin="true"/>
    <cellStyle name="40% - Accent4 11 9 5" xfId="0" builtinId="54" customBuiltin="true"/>
    <cellStyle name="40% - Accent4 12" xfId="0" builtinId="54" customBuiltin="true"/>
    <cellStyle name="40% - Accent4 12 10" xfId="0" builtinId="54" customBuiltin="true"/>
    <cellStyle name="40% - Accent4 12 11" xfId="0" builtinId="54" customBuiltin="true"/>
    <cellStyle name="40% - Accent4 12 12" xfId="0" builtinId="54" customBuiltin="true"/>
    <cellStyle name="40% - Accent4 12 2" xfId="0" builtinId="54" customBuiltin="true"/>
    <cellStyle name="40% - Accent4 12 2 2" xfId="0" builtinId="54" customBuiltin="true"/>
    <cellStyle name="40% - Accent4 12 2 2 2" xfId="0" builtinId="54" customBuiltin="true"/>
    <cellStyle name="40% - Accent4 12 2 2 2 2" xfId="0" builtinId="54" customBuiltin="true"/>
    <cellStyle name="40% - Accent4 12 2 2 2 3" xfId="0" builtinId="54" customBuiltin="true"/>
    <cellStyle name="40% - Accent4 12 2 2 2 4" xfId="0" builtinId="54" customBuiltin="true"/>
    <cellStyle name="40% - Accent4 12 2 2 3" xfId="0" builtinId="54" customBuiltin="true"/>
    <cellStyle name="40% - Accent4 12 2 2 4" xfId="0" builtinId="54" customBuiltin="true"/>
    <cellStyle name="40% - Accent4 12 2 2 5" xfId="0" builtinId="54" customBuiltin="true"/>
    <cellStyle name="40% - Accent4 12 2 3" xfId="0" builtinId="54" customBuiltin="true"/>
    <cellStyle name="40% - Accent4 12 2 3 2" xfId="0" builtinId="54" customBuiltin="true"/>
    <cellStyle name="40% - Accent4 12 2 3 3" xfId="0" builtinId="54" customBuiltin="true"/>
    <cellStyle name="40% - Accent4 12 2 3 4" xfId="0" builtinId="54" customBuiltin="true"/>
    <cellStyle name="40% - Accent4 12 2 3 5" xfId="0" builtinId="54" customBuiltin="true"/>
    <cellStyle name="40% - Accent4 12 2 4" xfId="0" builtinId="54" customBuiltin="true"/>
    <cellStyle name="40% - Accent4 12 2 5" xfId="0" builtinId="54" customBuiltin="true"/>
    <cellStyle name="40% - Accent4 12 2 6" xfId="0" builtinId="54" customBuiltin="true"/>
    <cellStyle name="40% - Accent4 12 2 7" xfId="0" builtinId="54" customBuiltin="true"/>
    <cellStyle name="40% - Accent4 12 3" xfId="0" builtinId="54" customBuiltin="true"/>
    <cellStyle name="40% - Accent4 12 3 2" xfId="0" builtinId="54" customBuiltin="true"/>
    <cellStyle name="40% - Accent4 12 3 2 2" xfId="0" builtinId="54" customBuiltin="true"/>
    <cellStyle name="40% - Accent4 12 3 2 2 2" xfId="0" builtinId="54" customBuiltin="true"/>
    <cellStyle name="40% - Accent4 12 3 2 2 3" xfId="0" builtinId="54" customBuiltin="true"/>
    <cellStyle name="40% - Accent4 12 3 2 2 4" xfId="0" builtinId="54" customBuiltin="true"/>
    <cellStyle name="40% - Accent4 12 3 2 3" xfId="0" builtinId="54" customBuiltin="true"/>
    <cellStyle name="40% - Accent4 12 3 2 4" xfId="0" builtinId="54" customBuiltin="true"/>
    <cellStyle name="40% - Accent4 12 3 2 5" xfId="0" builtinId="54" customBuiltin="true"/>
    <cellStyle name="40% - Accent4 12 3 3" xfId="0" builtinId="54" customBuiltin="true"/>
    <cellStyle name="40% - Accent4 12 3 3 2" xfId="0" builtinId="54" customBuiltin="true"/>
    <cellStyle name="40% - Accent4 12 3 3 3" xfId="0" builtinId="54" customBuiltin="true"/>
    <cellStyle name="40% - Accent4 12 3 3 4" xfId="0" builtinId="54" customBuiltin="true"/>
    <cellStyle name="40% - Accent4 12 3 3 5" xfId="0" builtinId="54" customBuiltin="true"/>
    <cellStyle name="40% - Accent4 12 3 4" xfId="0" builtinId="54" customBuiltin="true"/>
    <cellStyle name="40% - Accent4 12 3 5" xfId="0" builtinId="54" customBuiltin="true"/>
    <cellStyle name="40% - Accent4 12 3 6" xfId="0" builtinId="54" customBuiltin="true"/>
    <cellStyle name="40% - Accent4 12 3 7" xfId="0" builtinId="54" customBuiltin="true"/>
    <cellStyle name="40% - Accent4 12 4" xfId="0" builtinId="54" customBuiltin="true"/>
    <cellStyle name="40% - Accent4 12 4 2" xfId="0" builtinId="54" customBuiltin="true"/>
    <cellStyle name="40% - Accent4 12 4 2 2" xfId="0" builtinId="54" customBuiltin="true"/>
    <cellStyle name="40% - Accent4 12 4 2 2 2" xfId="0" builtinId="54" customBuiltin="true"/>
    <cellStyle name="40% - Accent4 12 4 2 2 3" xfId="0" builtinId="54" customBuiltin="true"/>
    <cellStyle name="40% - Accent4 12 4 2 2 4" xfId="0" builtinId="54" customBuiltin="true"/>
    <cellStyle name="40% - Accent4 12 4 2 3" xfId="0" builtinId="54" customBuiltin="true"/>
    <cellStyle name="40% - Accent4 12 4 2 4" xfId="0" builtinId="54" customBuiltin="true"/>
    <cellStyle name="40% - Accent4 12 4 2 5" xfId="0" builtinId="54" customBuiltin="true"/>
    <cellStyle name="40% - Accent4 12 4 3" xfId="0" builtinId="54" customBuiltin="true"/>
    <cellStyle name="40% - Accent4 12 4 3 2" xfId="0" builtinId="54" customBuiltin="true"/>
    <cellStyle name="40% - Accent4 12 4 3 3" xfId="0" builtinId="54" customBuiltin="true"/>
    <cellStyle name="40% - Accent4 12 4 3 4" xfId="0" builtinId="54" customBuiltin="true"/>
    <cellStyle name="40% - Accent4 12 4 3 5" xfId="0" builtinId="54" customBuiltin="true"/>
    <cellStyle name="40% - Accent4 12 4 4" xfId="0" builtinId="54" customBuiltin="true"/>
    <cellStyle name="40% - Accent4 12 4 5" xfId="0" builtinId="54" customBuiltin="true"/>
    <cellStyle name="40% - Accent4 12 4 6" xfId="0" builtinId="54" customBuiltin="true"/>
    <cellStyle name="40% - Accent4 12 4 7" xfId="0" builtinId="54" customBuiltin="true"/>
    <cellStyle name="40% - Accent4 12 5" xfId="0" builtinId="54" customBuiltin="true"/>
    <cellStyle name="40% - Accent4 12 5 2" xfId="0" builtinId="54" customBuiltin="true"/>
    <cellStyle name="40% - Accent4 12 5 2 2" xfId="0" builtinId="54" customBuiltin="true"/>
    <cellStyle name="40% - Accent4 12 5 2 2 2" xfId="0" builtinId="54" customBuiltin="true"/>
    <cellStyle name="40% - Accent4 12 5 2 2 3" xfId="0" builtinId="54" customBuiltin="true"/>
    <cellStyle name="40% - Accent4 12 5 2 2 4" xfId="0" builtinId="54" customBuiltin="true"/>
    <cellStyle name="40% - Accent4 12 5 2 3" xfId="0" builtinId="54" customBuiltin="true"/>
    <cellStyle name="40% - Accent4 12 5 2 4" xfId="0" builtinId="54" customBuiltin="true"/>
    <cellStyle name="40% - Accent4 12 5 2 5" xfId="0" builtinId="54" customBuiltin="true"/>
    <cellStyle name="40% - Accent4 12 5 3" xfId="0" builtinId="54" customBuiltin="true"/>
    <cellStyle name="40% - Accent4 12 5 3 2" xfId="0" builtinId="54" customBuiltin="true"/>
    <cellStyle name="40% - Accent4 12 5 3 3" xfId="0" builtinId="54" customBuiltin="true"/>
    <cellStyle name="40% - Accent4 12 5 3 4" xfId="0" builtinId="54" customBuiltin="true"/>
    <cellStyle name="40% - Accent4 12 5 3 5" xfId="0" builtinId="54" customBuiltin="true"/>
    <cellStyle name="40% - Accent4 12 5 4" xfId="0" builtinId="54" customBuiltin="true"/>
    <cellStyle name="40% - Accent4 12 5 5" xfId="0" builtinId="54" customBuiltin="true"/>
    <cellStyle name="40% - Accent4 12 5 6" xfId="0" builtinId="54" customBuiltin="true"/>
    <cellStyle name="40% - Accent4 12 5 7" xfId="0" builtinId="54" customBuiltin="true"/>
    <cellStyle name="40% - Accent4 12 6" xfId="0" builtinId="54" customBuiltin="true"/>
    <cellStyle name="40% - Accent4 12 6 2" xfId="0" builtinId="54" customBuiltin="true"/>
    <cellStyle name="40% - Accent4 12 6 2 2" xfId="0" builtinId="54" customBuiltin="true"/>
    <cellStyle name="40% - Accent4 12 6 2 2 2" xfId="0" builtinId="54" customBuiltin="true"/>
    <cellStyle name="40% - Accent4 12 6 2 2 3" xfId="0" builtinId="54" customBuiltin="true"/>
    <cellStyle name="40% - Accent4 12 6 2 3" xfId="0" builtinId="54" customBuiltin="true"/>
    <cellStyle name="40% - Accent4 12 6 2 4" xfId="0" builtinId="54" customBuiltin="true"/>
    <cellStyle name="40% - Accent4 12 6 2 5" xfId="0" builtinId="54" customBuiltin="true"/>
    <cellStyle name="40% - Accent4 12 6 3" xfId="0" builtinId="54" customBuiltin="true"/>
    <cellStyle name="40% - Accent4 12 6 3 2" xfId="0" builtinId="54" customBuiltin="true"/>
    <cellStyle name="40% - Accent4 12 6 3 3" xfId="0" builtinId="54" customBuiltin="true"/>
    <cellStyle name="40% - Accent4 12 6 3 4" xfId="0" builtinId="54" customBuiltin="true"/>
    <cellStyle name="40% - Accent4 12 6 4" xfId="0" builtinId="54" customBuiltin="true"/>
    <cellStyle name="40% - Accent4 12 6 5" xfId="0" builtinId="54" customBuiltin="true"/>
    <cellStyle name="40% - Accent4 12 6 6" xfId="0" builtinId="54" customBuiltin="true"/>
    <cellStyle name="40% - Accent4 12 7" xfId="0" builtinId="54" customBuiltin="true"/>
    <cellStyle name="40% - Accent4 12 7 2" xfId="0" builtinId="54" customBuiltin="true"/>
    <cellStyle name="40% - Accent4 12 7 2 2" xfId="0" builtinId="54" customBuiltin="true"/>
    <cellStyle name="40% - Accent4 12 7 2 3" xfId="0" builtinId="54" customBuiltin="true"/>
    <cellStyle name="40% - Accent4 12 7 2 4" xfId="0" builtinId="54" customBuiltin="true"/>
    <cellStyle name="40% - Accent4 12 7 3" xfId="0" builtinId="54" customBuiltin="true"/>
    <cellStyle name="40% - Accent4 12 7 4" xfId="0" builtinId="54" customBuiltin="true"/>
    <cellStyle name="40% - Accent4 12 7 5" xfId="0" builtinId="54" customBuiltin="true"/>
    <cellStyle name="40% - Accent4 12 8" xfId="0" builtinId="54" customBuiltin="true"/>
    <cellStyle name="40% - Accent4 12 8 2" xfId="0" builtinId="54" customBuiltin="true"/>
    <cellStyle name="40% - Accent4 12 8 3" xfId="0" builtinId="54" customBuiltin="true"/>
    <cellStyle name="40% - Accent4 12 8 4" xfId="0" builtinId="54" customBuiltin="true"/>
    <cellStyle name="40% - Accent4 12 8 5" xfId="0" builtinId="54" customBuiltin="true"/>
    <cellStyle name="40% - Accent4 12 9" xfId="0" builtinId="54" customBuiltin="true"/>
    <cellStyle name="40% - Accent4 13" xfId="0" builtinId="54" customBuiltin="true"/>
    <cellStyle name="40% - Accent4 13 10" xfId="0" builtinId="54" customBuiltin="true"/>
    <cellStyle name="40% - Accent4 13 11" xfId="0" builtinId="54" customBuiltin="true"/>
    <cellStyle name="40% - Accent4 13 12" xfId="0" builtinId="54" customBuiltin="true"/>
    <cellStyle name="40% - Accent4 13 2" xfId="0" builtinId="54" customBuiltin="true"/>
    <cellStyle name="40% - Accent4 13 2 2" xfId="0" builtinId="54" customBuiltin="true"/>
    <cellStyle name="40% - Accent4 13 2 2 2" xfId="0" builtinId="54" customBuiltin="true"/>
    <cellStyle name="40% - Accent4 13 2 2 2 2" xfId="0" builtinId="54" customBuiltin="true"/>
    <cellStyle name="40% - Accent4 13 2 2 2 3" xfId="0" builtinId="54" customBuiltin="true"/>
    <cellStyle name="40% - Accent4 13 2 2 2 4" xfId="0" builtinId="54" customBuiltin="true"/>
    <cellStyle name="40% - Accent4 13 2 2 3" xfId="0" builtinId="54" customBuiltin="true"/>
    <cellStyle name="40% - Accent4 13 2 2 4" xfId="0" builtinId="54" customBuiltin="true"/>
    <cellStyle name="40% - Accent4 13 2 2 5" xfId="0" builtinId="54" customBuiltin="true"/>
    <cellStyle name="40% - Accent4 13 2 3" xfId="0" builtinId="54" customBuiltin="true"/>
    <cellStyle name="40% - Accent4 13 2 3 2" xfId="0" builtinId="54" customBuiltin="true"/>
    <cellStyle name="40% - Accent4 13 2 3 3" xfId="0" builtinId="54" customBuiltin="true"/>
    <cellStyle name="40% - Accent4 13 2 3 4" xfId="0" builtinId="54" customBuiltin="true"/>
    <cellStyle name="40% - Accent4 13 2 3 5" xfId="0" builtinId="54" customBuiltin="true"/>
    <cellStyle name="40% - Accent4 13 2 4" xfId="0" builtinId="54" customBuiltin="true"/>
    <cellStyle name="40% - Accent4 13 2 5" xfId="0" builtinId="54" customBuiltin="true"/>
    <cellStyle name="40% - Accent4 13 2 6" xfId="0" builtinId="54" customBuiltin="true"/>
    <cellStyle name="40% - Accent4 13 2 7" xfId="0" builtinId="54" customBuiltin="true"/>
    <cellStyle name="40% - Accent4 13 3" xfId="0" builtinId="54" customBuiltin="true"/>
    <cellStyle name="40% - Accent4 13 3 2" xfId="0" builtinId="54" customBuiltin="true"/>
    <cellStyle name="40% - Accent4 13 3 2 2" xfId="0" builtinId="54" customBuiltin="true"/>
    <cellStyle name="40% - Accent4 13 3 2 2 2" xfId="0" builtinId="54" customBuiltin="true"/>
    <cellStyle name="40% - Accent4 13 3 2 2 3" xfId="0" builtinId="54" customBuiltin="true"/>
    <cellStyle name="40% - Accent4 13 3 2 2 4" xfId="0" builtinId="54" customBuiltin="true"/>
    <cellStyle name="40% - Accent4 13 3 2 3" xfId="0" builtinId="54" customBuiltin="true"/>
    <cellStyle name="40% - Accent4 13 3 2 4" xfId="0" builtinId="54" customBuiltin="true"/>
    <cellStyle name="40% - Accent4 13 3 2 5" xfId="0" builtinId="54" customBuiltin="true"/>
    <cellStyle name="40% - Accent4 13 3 3" xfId="0" builtinId="54" customBuiltin="true"/>
    <cellStyle name="40% - Accent4 13 3 3 2" xfId="0" builtinId="54" customBuiltin="true"/>
    <cellStyle name="40% - Accent4 13 3 3 3" xfId="0" builtinId="54" customBuiltin="true"/>
    <cellStyle name="40% - Accent4 13 3 3 4" xfId="0" builtinId="54" customBuiltin="true"/>
    <cellStyle name="40% - Accent4 13 3 3 5" xfId="0" builtinId="54" customBuiltin="true"/>
    <cellStyle name="40% - Accent4 13 3 4" xfId="0" builtinId="54" customBuiltin="true"/>
    <cellStyle name="40% - Accent4 13 3 5" xfId="0" builtinId="54" customBuiltin="true"/>
    <cellStyle name="40% - Accent4 13 3 6" xfId="0" builtinId="54" customBuiltin="true"/>
    <cellStyle name="40% - Accent4 13 3 7" xfId="0" builtinId="54" customBuiltin="true"/>
    <cellStyle name="40% - Accent4 13 4" xfId="0" builtinId="54" customBuiltin="true"/>
    <cellStyle name="40% - Accent4 13 4 2" xfId="0" builtinId="54" customBuiltin="true"/>
    <cellStyle name="40% - Accent4 13 4 2 2" xfId="0" builtinId="54" customBuiltin="true"/>
    <cellStyle name="40% - Accent4 13 4 2 2 2" xfId="0" builtinId="54" customBuiltin="true"/>
    <cellStyle name="40% - Accent4 13 4 2 2 3" xfId="0" builtinId="54" customBuiltin="true"/>
    <cellStyle name="40% - Accent4 13 4 2 2 4" xfId="0" builtinId="54" customBuiltin="true"/>
    <cellStyle name="40% - Accent4 13 4 2 3" xfId="0" builtinId="54" customBuiltin="true"/>
    <cellStyle name="40% - Accent4 13 4 2 4" xfId="0" builtinId="54" customBuiltin="true"/>
    <cellStyle name="40% - Accent4 13 4 2 5" xfId="0" builtinId="54" customBuiltin="true"/>
    <cellStyle name="40% - Accent4 13 4 3" xfId="0" builtinId="54" customBuiltin="true"/>
    <cellStyle name="40% - Accent4 13 4 3 2" xfId="0" builtinId="54" customBuiltin="true"/>
    <cellStyle name="40% - Accent4 13 4 3 3" xfId="0" builtinId="54" customBuiltin="true"/>
    <cellStyle name="40% - Accent4 13 4 3 4" xfId="0" builtinId="54" customBuiltin="true"/>
    <cellStyle name="40% - Accent4 13 4 3 5" xfId="0" builtinId="54" customBuiltin="true"/>
    <cellStyle name="40% - Accent4 13 4 4" xfId="0" builtinId="54" customBuiltin="true"/>
    <cellStyle name="40% - Accent4 13 4 5" xfId="0" builtinId="54" customBuiltin="true"/>
    <cellStyle name="40% - Accent4 13 4 6" xfId="0" builtinId="54" customBuiltin="true"/>
    <cellStyle name="40% - Accent4 13 4 7" xfId="0" builtinId="54" customBuiltin="true"/>
    <cellStyle name="40% - Accent4 13 5" xfId="0" builtinId="54" customBuiltin="true"/>
    <cellStyle name="40% - Accent4 13 5 2" xfId="0" builtinId="54" customBuiltin="true"/>
    <cellStyle name="40% - Accent4 13 5 2 2" xfId="0" builtinId="54" customBuiltin="true"/>
    <cellStyle name="40% - Accent4 13 5 2 2 2" xfId="0" builtinId="54" customBuiltin="true"/>
    <cellStyle name="40% - Accent4 13 5 2 2 3" xfId="0" builtinId="54" customBuiltin="true"/>
    <cellStyle name="40% - Accent4 13 5 2 2 4" xfId="0" builtinId="54" customBuiltin="true"/>
    <cellStyle name="40% - Accent4 13 5 2 3" xfId="0" builtinId="54" customBuiltin="true"/>
    <cellStyle name="40% - Accent4 13 5 2 4" xfId="0" builtinId="54" customBuiltin="true"/>
    <cellStyle name="40% - Accent4 13 5 2 5" xfId="0" builtinId="54" customBuiltin="true"/>
    <cellStyle name="40% - Accent4 13 5 3" xfId="0" builtinId="54" customBuiltin="true"/>
    <cellStyle name="40% - Accent4 13 5 3 2" xfId="0" builtinId="54" customBuiltin="true"/>
    <cellStyle name="40% - Accent4 13 5 3 3" xfId="0" builtinId="54" customBuiltin="true"/>
    <cellStyle name="40% - Accent4 13 5 3 4" xfId="0" builtinId="54" customBuiltin="true"/>
    <cellStyle name="40% - Accent4 13 5 3 5" xfId="0" builtinId="54" customBuiltin="true"/>
    <cellStyle name="40% - Accent4 13 5 4" xfId="0" builtinId="54" customBuiltin="true"/>
    <cellStyle name="40% - Accent4 13 5 5" xfId="0" builtinId="54" customBuiltin="true"/>
    <cellStyle name="40% - Accent4 13 5 6" xfId="0" builtinId="54" customBuiltin="true"/>
    <cellStyle name="40% - Accent4 13 5 7" xfId="0" builtinId="54" customBuiltin="true"/>
    <cellStyle name="40% - Accent4 13 6" xfId="0" builtinId="54" customBuiltin="true"/>
    <cellStyle name="40% - Accent4 13 6 2" xfId="0" builtinId="54" customBuiltin="true"/>
    <cellStyle name="40% - Accent4 13 6 2 2" xfId="0" builtinId="54" customBuiltin="true"/>
    <cellStyle name="40% - Accent4 13 6 2 2 2" xfId="0" builtinId="54" customBuiltin="true"/>
    <cellStyle name="40% - Accent4 13 6 2 2 3" xfId="0" builtinId="54" customBuiltin="true"/>
    <cellStyle name="40% - Accent4 13 6 2 3" xfId="0" builtinId="54" customBuiltin="true"/>
    <cellStyle name="40% - Accent4 13 6 2 4" xfId="0" builtinId="54" customBuiltin="true"/>
    <cellStyle name="40% - Accent4 13 6 2 5" xfId="0" builtinId="54" customBuiltin="true"/>
    <cellStyle name="40% - Accent4 13 6 3" xfId="0" builtinId="54" customBuiltin="true"/>
    <cellStyle name="40% - Accent4 13 6 3 2" xfId="0" builtinId="54" customBuiltin="true"/>
    <cellStyle name="40% - Accent4 13 6 3 3" xfId="0" builtinId="54" customBuiltin="true"/>
    <cellStyle name="40% - Accent4 13 6 3 4" xfId="0" builtinId="54" customBuiltin="true"/>
    <cellStyle name="40% - Accent4 13 6 4" xfId="0" builtinId="54" customBuiltin="true"/>
    <cellStyle name="40% - Accent4 13 6 5" xfId="0" builtinId="54" customBuiltin="true"/>
    <cellStyle name="40% - Accent4 13 6 6" xfId="0" builtinId="54" customBuiltin="true"/>
    <cellStyle name="40% - Accent4 13 7" xfId="0" builtinId="54" customBuiltin="true"/>
    <cellStyle name="40% - Accent4 13 7 2" xfId="0" builtinId="54" customBuiltin="true"/>
    <cellStyle name="40% - Accent4 13 7 2 2" xfId="0" builtinId="54" customBuiltin="true"/>
    <cellStyle name="40% - Accent4 13 7 2 3" xfId="0" builtinId="54" customBuiltin="true"/>
    <cellStyle name="40% - Accent4 13 7 2 4" xfId="0" builtinId="54" customBuiltin="true"/>
    <cellStyle name="40% - Accent4 13 7 3" xfId="0" builtinId="54" customBuiltin="true"/>
    <cellStyle name="40% - Accent4 13 7 4" xfId="0" builtinId="54" customBuiltin="true"/>
    <cellStyle name="40% - Accent4 13 7 5" xfId="0" builtinId="54" customBuiltin="true"/>
    <cellStyle name="40% - Accent4 13 8" xfId="0" builtinId="54" customBuiltin="true"/>
    <cellStyle name="40% - Accent4 13 8 2" xfId="0" builtinId="54" customBuiltin="true"/>
    <cellStyle name="40% - Accent4 13 8 3" xfId="0" builtinId="54" customBuiltin="true"/>
    <cellStyle name="40% - Accent4 13 8 4" xfId="0" builtinId="54" customBuiltin="true"/>
    <cellStyle name="40% - Accent4 13 8 5" xfId="0" builtinId="54" customBuiltin="true"/>
    <cellStyle name="40% - Accent4 13 9" xfId="0" builtinId="54" customBuiltin="true"/>
    <cellStyle name="40% - Accent4 14" xfId="0" builtinId="54" customBuiltin="true"/>
    <cellStyle name="40% - Accent4 14 10" xfId="0" builtinId="54" customBuiltin="true"/>
    <cellStyle name="40% - Accent4 14 11" xfId="0" builtinId="54" customBuiltin="true"/>
    <cellStyle name="40% - Accent4 14 2" xfId="0" builtinId="54" customBuiltin="true"/>
    <cellStyle name="40% - Accent4 14 2 2" xfId="0" builtinId="54" customBuiltin="true"/>
    <cellStyle name="40% - Accent4 14 2 2 2" xfId="0" builtinId="54" customBuiltin="true"/>
    <cellStyle name="40% - Accent4 14 2 2 2 2" xfId="0" builtinId="54" customBuiltin="true"/>
    <cellStyle name="40% - Accent4 14 2 2 2 3" xfId="0" builtinId="54" customBuiltin="true"/>
    <cellStyle name="40% - Accent4 14 2 2 2 4" xfId="0" builtinId="54" customBuiltin="true"/>
    <cellStyle name="40% - Accent4 14 2 2 3" xfId="0" builtinId="54" customBuiltin="true"/>
    <cellStyle name="40% - Accent4 14 2 2 4" xfId="0" builtinId="54" customBuiltin="true"/>
    <cellStyle name="40% - Accent4 14 2 2 5" xfId="0" builtinId="54" customBuiltin="true"/>
    <cellStyle name="40% - Accent4 14 2 3" xfId="0" builtinId="54" customBuiltin="true"/>
    <cellStyle name="40% - Accent4 14 2 3 2" xfId="0" builtinId="54" customBuiltin="true"/>
    <cellStyle name="40% - Accent4 14 2 3 3" xfId="0" builtinId="54" customBuiltin="true"/>
    <cellStyle name="40% - Accent4 14 2 3 4" xfId="0" builtinId="54" customBuiltin="true"/>
    <cellStyle name="40% - Accent4 14 2 3 5" xfId="0" builtinId="54" customBuiltin="true"/>
    <cellStyle name="40% - Accent4 14 2 4" xfId="0" builtinId="54" customBuiltin="true"/>
    <cellStyle name="40% - Accent4 14 2 5" xfId="0" builtinId="54" customBuiltin="true"/>
    <cellStyle name="40% - Accent4 14 2 6" xfId="0" builtinId="54" customBuiltin="true"/>
    <cellStyle name="40% - Accent4 14 2 7" xfId="0" builtinId="54" customBuiltin="true"/>
    <cellStyle name="40% - Accent4 14 3" xfId="0" builtinId="54" customBuiltin="true"/>
    <cellStyle name="40% - Accent4 14 3 2" xfId="0" builtinId="54" customBuiltin="true"/>
    <cellStyle name="40% - Accent4 14 3 2 2" xfId="0" builtinId="54" customBuiltin="true"/>
    <cellStyle name="40% - Accent4 14 3 2 2 2" xfId="0" builtinId="54" customBuiltin="true"/>
    <cellStyle name="40% - Accent4 14 3 2 2 3" xfId="0" builtinId="54" customBuiltin="true"/>
    <cellStyle name="40% - Accent4 14 3 2 2 4" xfId="0" builtinId="54" customBuiltin="true"/>
    <cellStyle name="40% - Accent4 14 3 2 3" xfId="0" builtinId="54" customBuiltin="true"/>
    <cellStyle name="40% - Accent4 14 3 2 4" xfId="0" builtinId="54" customBuiltin="true"/>
    <cellStyle name="40% - Accent4 14 3 2 5" xfId="0" builtinId="54" customBuiltin="true"/>
    <cellStyle name="40% - Accent4 14 3 3" xfId="0" builtinId="54" customBuiltin="true"/>
    <cellStyle name="40% - Accent4 14 3 3 2" xfId="0" builtinId="54" customBuiltin="true"/>
    <cellStyle name="40% - Accent4 14 3 3 3" xfId="0" builtinId="54" customBuiltin="true"/>
    <cellStyle name="40% - Accent4 14 3 3 4" xfId="0" builtinId="54" customBuiltin="true"/>
    <cellStyle name="40% - Accent4 14 3 3 5" xfId="0" builtinId="54" customBuiltin="true"/>
    <cellStyle name="40% - Accent4 14 3 4" xfId="0" builtinId="54" customBuiltin="true"/>
    <cellStyle name="40% - Accent4 14 3 5" xfId="0" builtinId="54" customBuiltin="true"/>
    <cellStyle name="40% - Accent4 14 3 6" xfId="0" builtinId="54" customBuiltin="true"/>
    <cellStyle name="40% - Accent4 14 3 7" xfId="0" builtinId="54" customBuiltin="true"/>
    <cellStyle name="40% - Accent4 14 4" xfId="0" builtinId="54" customBuiltin="true"/>
    <cellStyle name="40% - Accent4 14 4 2" xfId="0" builtinId="54" customBuiltin="true"/>
    <cellStyle name="40% - Accent4 14 4 2 2" xfId="0" builtinId="54" customBuiltin="true"/>
    <cellStyle name="40% - Accent4 14 4 2 2 2" xfId="0" builtinId="54" customBuiltin="true"/>
    <cellStyle name="40% - Accent4 14 4 2 2 3" xfId="0" builtinId="54" customBuiltin="true"/>
    <cellStyle name="40% - Accent4 14 4 2 2 4" xfId="0" builtinId="54" customBuiltin="true"/>
    <cellStyle name="40% - Accent4 14 4 2 3" xfId="0" builtinId="54" customBuiltin="true"/>
    <cellStyle name="40% - Accent4 14 4 2 4" xfId="0" builtinId="54" customBuiltin="true"/>
    <cellStyle name="40% - Accent4 14 4 2 5" xfId="0" builtinId="54" customBuiltin="true"/>
    <cellStyle name="40% - Accent4 14 4 3" xfId="0" builtinId="54" customBuiltin="true"/>
    <cellStyle name="40% - Accent4 14 4 3 2" xfId="0" builtinId="54" customBuiltin="true"/>
    <cellStyle name="40% - Accent4 14 4 3 3" xfId="0" builtinId="54" customBuiltin="true"/>
    <cellStyle name="40% - Accent4 14 4 3 4" xfId="0" builtinId="54" customBuiltin="true"/>
    <cellStyle name="40% - Accent4 14 4 3 5" xfId="0" builtinId="54" customBuiltin="true"/>
    <cellStyle name="40% - Accent4 14 4 4" xfId="0" builtinId="54" customBuiltin="true"/>
    <cellStyle name="40% - Accent4 14 4 5" xfId="0" builtinId="54" customBuiltin="true"/>
    <cellStyle name="40% - Accent4 14 4 6" xfId="0" builtinId="54" customBuiltin="true"/>
    <cellStyle name="40% - Accent4 14 4 7" xfId="0" builtinId="54" customBuiltin="true"/>
    <cellStyle name="40% - Accent4 14 5" xfId="0" builtinId="54" customBuiltin="true"/>
    <cellStyle name="40% - Accent4 14 5 2" xfId="0" builtinId="54" customBuiltin="true"/>
    <cellStyle name="40% - Accent4 14 5 2 2" xfId="0" builtinId="54" customBuiltin="true"/>
    <cellStyle name="40% - Accent4 14 5 2 2 2" xfId="0" builtinId="54" customBuiltin="true"/>
    <cellStyle name="40% - Accent4 14 5 2 2 3" xfId="0" builtinId="54" customBuiltin="true"/>
    <cellStyle name="40% - Accent4 14 5 2 3" xfId="0" builtinId="54" customBuiltin="true"/>
    <cellStyle name="40% - Accent4 14 5 2 4" xfId="0" builtinId="54" customBuiltin="true"/>
    <cellStyle name="40% - Accent4 14 5 2 5" xfId="0" builtinId="54" customBuiltin="true"/>
    <cellStyle name="40% - Accent4 14 5 3" xfId="0" builtinId="54" customBuiltin="true"/>
    <cellStyle name="40% - Accent4 14 5 3 2" xfId="0" builtinId="54" customBuiltin="true"/>
    <cellStyle name="40% - Accent4 14 5 3 3" xfId="0" builtinId="54" customBuiltin="true"/>
    <cellStyle name="40% - Accent4 14 5 3 4" xfId="0" builtinId="54" customBuiltin="true"/>
    <cellStyle name="40% - Accent4 14 5 4" xfId="0" builtinId="54" customBuiltin="true"/>
    <cellStyle name="40% - Accent4 14 5 5" xfId="0" builtinId="54" customBuiltin="true"/>
    <cellStyle name="40% - Accent4 14 5 6" xfId="0" builtinId="54" customBuiltin="true"/>
    <cellStyle name="40% - Accent4 14 6" xfId="0" builtinId="54" customBuiltin="true"/>
    <cellStyle name="40% - Accent4 14 6 2" xfId="0" builtinId="54" customBuiltin="true"/>
    <cellStyle name="40% - Accent4 14 6 2 2" xfId="0" builtinId="54" customBuiltin="true"/>
    <cellStyle name="40% - Accent4 14 6 2 3" xfId="0" builtinId="54" customBuiltin="true"/>
    <cellStyle name="40% - Accent4 14 6 2 4" xfId="0" builtinId="54" customBuiltin="true"/>
    <cellStyle name="40% - Accent4 14 6 3" xfId="0" builtinId="54" customBuiltin="true"/>
    <cellStyle name="40% - Accent4 14 6 4" xfId="0" builtinId="54" customBuiltin="true"/>
    <cellStyle name="40% - Accent4 14 6 5" xfId="0" builtinId="54" customBuiltin="true"/>
    <cellStyle name="40% - Accent4 14 7" xfId="0" builtinId="54" customBuiltin="true"/>
    <cellStyle name="40% - Accent4 14 7 2" xfId="0" builtinId="54" customBuiltin="true"/>
    <cellStyle name="40% - Accent4 14 7 3" xfId="0" builtinId="54" customBuiltin="true"/>
    <cellStyle name="40% - Accent4 14 7 4" xfId="0" builtinId="54" customBuiltin="true"/>
    <cellStyle name="40% - Accent4 14 7 5" xfId="0" builtinId="54" customBuiltin="true"/>
    <cellStyle name="40% - Accent4 14 8" xfId="0" builtinId="54" customBuiltin="true"/>
    <cellStyle name="40% - Accent4 14 9" xfId="0" builtinId="54" customBuiltin="true"/>
    <cellStyle name="40% - Accent4 15" xfId="0" builtinId="54" customBuiltin="true"/>
    <cellStyle name="40% - Accent4 15 10" xfId="0" builtinId="54" customBuiltin="true"/>
    <cellStyle name="40% - Accent4 15 2" xfId="0" builtinId="54" customBuiltin="true"/>
    <cellStyle name="40% - Accent4 15 2 2" xfId="0" builtinId="54" customBuiltin="true"/>
    <cellStyle name="40% - Accent4 15 2 2 2" xfId="0" builtinId="54" customBuiltin="true"/>
    <cellStyle name="40% - Accent4 15 2 2 2 2" xfId="0" builtinId="54" customBuiltin="true"/>
    <cellStyle name="40% - Accent4 15 2 2 2 3" xfId="0" builtinId="54" customBuiltin="true"/>
    <cellStyle name="40% - Accent4 15 2 2 2 4" xfId="0" builtinId="54" customBuiltin="true"/>
    <cellStyle name="40% - Accent4 15 2 2 3" xfId="0" builtinId="54" customBuiltin="true"/>
    <cellStyle name="40% - Accent4 15 2 2 4" xfId="0" builtinId="54" customBuiltin="true"/>
    <cellStyle name="40% - Accent4 15 2 2 5" xfId="0" builtinId="54" customBuiltin="true"/>
    <cellStyle name="40% - Accent4 15 2 3" xfId="0" builtinId="54" customBuiltin="true"/>
    <cellStyle name="40% - Accent4 15 2 3 2" xfId="0" builtinId="54" customBuiltin="true"/>
    <cellStyle name="40% - Accent4 15 2 3 3" xfId="0" builtinId="54" customBuiltin="true"/>
    <cellStyle name="40% - Accent4 15 2 3 4" xfId="0" builtinId="54" customBuiltin="true"/>
    <cellStyle name="40% - Accent4 15 2 3 5" xfId="0" builtinId="54" customBuiltin="true"/>
    <cellStyle name="40% - Accent4 15 2 4" xfId="0" builtinId="54" customBuiltin="true"/>
    <cellStyle name="40% - Accent4 15 2 5" xfId="0" builtinId="54" customBuiltin="true"/>
    <cellStyle name="40% - Accent4 15 2 6" xfId="0" builtinId="54" customBuiltin="true"/>
    <cellStyle name="40% - Accent4 15 2 7" xfId="0" builtinId="54" customBuiltin="true"/>
    <cellStyle name="40% - Accent4 15 3" xfId="0" builtinId="54" customBuiltin="true"/>
    <cellStyle name="40% - Accent4 15 3 2" xfId="0" builtinId="54" customBuiltin="true"/>
    <cellStyle name="40% - Accent4 15 3 2 2" xfId="0" builtinId="54" customBuiltin="true"/>
    <cellStyle name="40% - Accent4 15 3 2 2 2" xfId="0" builtinId="54" customBuiltin="true"/>
    <cellStyle name="40% - Accent4 15 3 2 2 3" xfId="0" builtinId="54" customBuiltin="true"/>
    <cellStyle name="40% - Accent4 15 3 2 2 4" xfId="0" builtinId="54" customBuiltin="true"/>
    <cellStyle name="40% - Accent4 15 3 2 3" xfId="0" builtinId="54" customBuiltin="true"/>
    <cellStyle name="40% - Accent4 15 3 2 4" xfId="0" builtinId="54" customBuiltin="true"/>
    <cellStyle name="40% - Accent4 15 3 2 5" xfId="0" builtinId="54" customBuiltin="true"/>
    <cellStyle name="40% - Accent4 15 3 3" xfId="0" builtinId="54" customBuiltin="true"/>
    <cellStyle name="40% - Accent4 15 3 3 2" xfId="0" builtinId="54" customBuiltin="true"/>
    <cellStyle name="40% - Accent4 15 3 3 3" xfId="0" builtinId="54" customBuiltin="true"/>
    <cellStyle name="40% - Accent4 15 3 3 4" xfId="0" builtinId="54" customBuiltin="true"/>
    <cellStyle name="40% - Accent4 15 3 3 5" xfId="0" builtinId="54" customBuiltin="true"/>
    <cellStyle name="40% - Accent4 15 3 4" xfId="0" builtinId="54" customBuiltin="true"/>
    <cellStyle name="40% - Accent4 15 3 5" xfId="0" builtinId="54" customBuiltin="true"/>
    <cellStyle name="40% - Accent4 15 3 6" xfId="0" builtinId="54" customBuiltin="true"/>
    <cellStyle name="40% - Accent4 15 3 7" xfId="0" builtinId="54" customBuiltin="true"/>
    <cellStyle name="40% - Accent4 15 4" xfId="0" builtinId="54" customBuiltin="true"/>
    <cellStyle name="40% - Accent4 15 4 2" xfId="0" builtinId="54" customBuiltin="true"/>
    <cellStyle name="40% - Accent4 15 4 2 2" xfId="0" builtinId="54" customBuiltin="true"/>
    <cellStyle name="40% - Accent4 15 4 2 2 2" xfId="0" builtinId="54" customBuiltin="true"/>
    <cellStyle name="40% - Accent4 15 4 2 2 3" xfId="0" builtinId="54" customBuiltin="true"/>
    <cellStyle name="40% - Accent4 15 4 2 3" xfId="0" builtinId="54" customBuiltin="true"/>
    <cellStyle name="40% - Accent4 15 4 2 4" xfId="0" builtinId="54" customBuiltin="true"/>
    <cellStyle name="40% - Accent4 15 4 2 5" xfId="0" builtinId="54" customBuiltin="true"/>
    <cellStyle name="40% - Accent4 15 4 3" xfId="0" builtinId="54" customBuiltin="true"/>
    <cellStyle name="40% - Accent4 15 4 3 2" xfId="0" builtinId="54" customBuiltin="true"/>
    <cellStyle name="40% - Accent4 15 4 3 3" xfId="0" builtinId="54" customBuiltin="true"/>
    <cellStyle name="40% - Accent4 15 4 3 4" xfId="0" builtinId="54" customBuiltin="true"/>
    <cellStyle name="40% - Accent4 15 4 4" xfId="0" builtinId="54" customBuiltin="true"/>
    <cellStyle name="40% - Accent4 15 4 5" xfId="0" builtinId="54" customBuiltin="true"/>
    <cellStyle name="40% - Accent4 15 4 6" xfId="0" builtinId="54" customBuiltin="true"/>
    <cellStyle name="40% - Accent4 15 5" xfId="0" builtinId="54" customBuiltin="true"/>
    <cellStyle name="40% - Accent4 15 5 2" xfId="0" builtinId="54" customBuiltin="true"/>
    <cellStyle name="40% - Accent4 15 5 2 2" xfId="0" builtinId="54" customBuiltin="true"/>
    <cellStyle name="40% - Accent4 15 5 2 3" xfId="0" builtinId="54" customBuiltin="true"/>
    <cellStyle name="40% - Accent4 15 5 2 4" xfId="0" builtinId="54" customBuiltin="true"/>
    <cellStyle name="40% - Accent4 15 5 3" xfId="0" builtinId="54" customBuiltin="true"/>
    <cellStyle name="40% - Accent4 15 5 4" xfId="0" builtinId="54" customBuiltin="true"/>
    <cellStyle name="40% - Accent4 15 5 5" xfId="0" builtinId="54" customBuiltin="true"/>
    <cellStyle name="40% - Accent4 15 6" xfId="0" builtinId="54" customBuiltin="true"/>
    <cellStyle name="40% - Accent4 15 6 2" xfId="0" builtinId="54" customBuiltin="true"/>
    <cellStyle name="40% - Accent4 15 6 3" xfId="0" builtinId="54" customBuiltin="true"/>
    <cellStyle name="40% - Accent4 15 6 4" xfId="0" builtinId="54" customBuiltin="true"/>
    <cellStyle name="40% - Accent4 15 6 5" xfId="0" builtinId="54" customBuiltin="true"/>
    <cellStyle name="40% - Accent4 15 7" xfId="0" builtinId="54" customBuiltin="true"/>
    <cellStyle name="40% - Accent4 15 8" xfId="0" builtinId="54" customBuiltin="true"/>
    <cellStyle name="40% - Accent4 15 9" xfId="0" builtinId="54" customBuiltin="true"/>
    <cellStyle name="40% - Accent4 16" xfId="0" builtinId="54" customBuiltin="true"/>
    <cellStyle name="40% - Accent4 16 2" xfId="0" builtinId="54" customBuiltin="true"/>
    <cellStyle name="40% - Accent4 16 2 2" xfId="0" builtinId="54" customBuiltin="true"/>
    <cellStyle name="40% - Accent4 16 2 2 2" xfId="0" builtinId="54" customBuiltin="true"/>
    <cellStyle name="40% - Accent4 16 2 2 2 2" xfId="0" builtinId="54" customBuiltin="true"/>
    <cellStyle name="40% - Accent4 16 2 2 2 3" xfId="0" builtinId="54" customBuiltin="true"/>
    <cellStyle name="40% - Accent4 16 2 2 2 4" xfId="0" builtinId="54" customBuiltin="true"/>
    <cellStyle name="40% - Accent4 16 2 2 3" xfId="0" builtinId="54" customBuiltin="true"/>
    <cellStyle name="40% - Accent4 16 2 2 4" xfId="0" builtinId="54" customBuiltin="true"/>
    <cellStyle name="40% - Accent4 16 2 2 5" xfId="0" builtinId="54" customBuiltin="true"/>
    <cellStyle name="40% - Accent4 16 2 3" xfId="0" builtinId="54" customBuiltin="true"/>
    <cellStyle name="40% - Accent4 16 2 3 2" xfId="0" builtinId="54" customBuiltin="true"/>
    <cellStyle name="40% - Accent4 16 2 3 3" xfId="0" builtinId="54" customBuiltin="true"/>
    <cellStyle name="40% - Accent4 16 2 3 4" xfId="0" builtinId="54" customBuiltin="true"/>
    <cellStyle name="40% - Accent4 16 2 3 5" xfId="0" builtinId="54" customBuiltin="true"/>
    <cellStyle name="40% - Accent4 16 2 4" xfId="0" builtinId="54" customBuiltin="true"/>
    <cellStyle name="40% - Accent4 16 2 5" xfId="0" builtinId="54" customBuiltin="true"/>
    <cellStyle name="40% - Accent4 16 2 6" xfId="0" builtinId="54" customBuiltin="true"/>
    <cellStyle name="40% - Accent4 16 2 7" xfId="0" builtinId="54" customBuiltin="true"/>
    <cellStyle name="40% - Accent4 16 3" xfId="0" builtinId="54" customBuiltin="true"/>
    <cellStyle name="40% - Accent4 16 3 2" xfId="0" builtinId="54" customBuiltin="true"/>
    <cellStyle name="40% - Accent4 16 3 2 2" xfId="0" builtinId="54" customBuiltin="true"/>
    <cellStyle name="40% - Accent4 16 3 2 2 2" xfId="0" builtinId="54" customBuiltin="true"/>
    <cellStyle name="40% - Accent4 16 3 2 2 3" xfId="0" builtinId="54" customBuiltin="true"/>
    <cellStyle name="40% - Accent4 16 3 2 3" xfId="0" builtinId="54" customBuiltin="true"/>
    <cellStyle name="40% - Accent4 16 3 2 4" xfId="0" builtinId="54" customBuiltin="true"/>
    <cellStyle name="40% - Accent4 16 3 2 5" xfId="0" builtinId="54" customBuiltin="true"/>
    <cellStyle name="40% - Accent4 16 3 3" xfId="0" builtinId="54" customBuiltin="true"/>
    <cellStyle name="40% - Accent4 16 3 3 2" xfId="0" builtinId="54" customBuiltin="true"/>
    <cellStyle name="40% - Accent4 16 3 3 3" xfId="0" builtinId="54" customBuiltin="true"/>
    <cellStyle name="40% - Accent4 16 3 3 4" xfId="0" builtinId="54" customBuiltin="true"/>
    <cellStyle name="40% - Accent4 16 3 4" xfId="0" builtinId="54" customBuiltin="true"/>
    <cellStyle name="40% - Accent4 16 3 5" xfId="0" builtinId="54" customBuiltin="true"/>
    <cellStyle name="40% - Accent4 16 3 6" xfId="0" builtinId="54" customBuiltin="true"/>
    <cellStyle name="40% - Accent4 16 4" xfId="0" builtinId="54" customBuiltin="true"/>
    <cellStyle name="40% - Accent4 16 4 2" xfId="0" builtinId="54" customBuiltin="true"/>
    <cellStyle name="40% - Accent4 16 4 2 2" xfId="0" builtinId="54" customBuiltin="true"/>
    <cellStyle name="40% - Accent4 16 4 2 3" xfId="0" builtinId="54" customBuiltin="true"/>
    <cellStyle name="40% - Accent4 16 4 2 4" xfId="0" builtinId="54" customBuiltin="true"/>
    <cellStyle name="40% - Accent4 16 4 3" xfId="0" builtinId="54" customBuiltin="true"/>
    <cellStyle name="40% - Accent4 16 4 4" xfId="0" builtinId="54" customBuiltin="true"/>
    <cellStyle name="40% - Accent4 16 4 5" xfId="0" builtinId="54" customBuiltin="true"/>
    <cellStyle name="40% - Accent4 16 5" xfId="0" builtinId="54" customBuiltin="true"/>
    <cellStyle name="40% - Accent4 16 5 2" xfId="0" builtinId="54" customBuiltin="true"/>
    <cellStyle name="40% - Accent4 16 5 3" xfId="0" builtinId="54" customBuiltin="true"/>
    <cellStyle name="40% - Accent4 16 5 4" xfId="0" builtinId="54" customBuiltin="true"/>
    <cellStyle name="40% - Accent4 16 5 5" xfId="0" builtinId="54" customBuiltin="true"/>
    <cellStyle name="40% - Accent4 16 6" xfId="0" builtinId="54" customBuiltin="true"/>
    <cellStyle name="40% - Accent4 16 7" xfId="0" builtinId="54" customBuiltin="true"/>
    <cellStyle name="40% - Accent4 16 8" xfId="0" builtinId="54" customBuiltin="true"/>
    <cellStyle name="40% - Accent4 16 9" xfId="0" builtinId="54" customBuiltin="true"/>
    <cellStyle name="40% - Accent4 17" xfId="0" builtinId="54" customBuiltin="true"/>
    <cellStyle name="40% - Accent4 17 2" xfId="0" builtinId="54" customBuiltin="true"/>
    <cellStyle name="40% - Accent4 17 2 2" xfId="0" builtinId="54" customBuiltin="true"/>
    <cellStyle name="40% - Accent4 17 2 2 2" xfId="0" builtinId="54" customBuiltin="true"/>
    <cellStyle name="40% - Accent4 17 2 2 2 2" xfId="0" builtinId="54" customBuiltin="true"/>
    <cellStyle name="40% - Accent4 17 2 2 2 3" xfId="0" builtinId="54" customBuiltin="true"/>
    <cellStyle name="40% - Accent4 17 2 2 2 4" xfId="0" builtinId="54" customBuiltin="true"/>
    <cellStyle name="40% - Accent4 17 2 2 3" xfId="0" builtinId="54" customBuiltin="true"/>
    <cellStyle name="40% - Accent4 17 2 2 4" xfId="0" builtinId="54" customBuiltin="true"/>
    <cellStyle name="40% - Accent4 17 2 2 5" xfId="0" builtinId="54" customBuiltin="true"/>
    <cellStyle name="40% - Accent4 17 2 3" xfId="0" builtinId="54" customBuiltin="true"/>
    <cellStyle name="40% - Accent4 17 2 3 2" xfId="0" builtinId="54" customBuiltin="true"/>
    <cellStyle name="40% - Accent4 17 2 3 3" xfId="0" builtinId="54" customBuiltin="true"/>
    <cellStyle name="40% - Accent4 17 2 3 4" xfId="0" builtinId="54" customBuiltin="true"/>
    <cellStyle name="40% - Accent4 17 2 3 5" xfId="0" builtinId="54" customBuiltin="true"/>
    <cellStyle name="40% - Accent4 17 2 4" xfId="0" builtinId="54" customBuiltin="true"/>
    <cellStyle name="40% - Accent4 17 2 5" xfId="0" builtinId="54" customBuiltin="true"/>
    <cellStyle name="40% - Accent4 17 2 6" xfId="0" builtinId="54" customBuiltin="true"/>
    <cellStyle name="40% - Accent4 17 2 7" xfId="0" builtinId="54" customBuiltin="true"/>
    <cellStyle name="40% - Accent4 17 3" xfId="0" builtinId="54" customBuiltin="true"/>
    <cellStyle name="40% - Accent4 17 3 2" xfId="0" builtinId="54" customBuiltin="true"/>
    <cellStyle name="40% - Accent4 17 3 2 2" xfId="0" builtinId="54" customBuiltin="true"/>
    <cellStyle name="40% - Accent4 17 3 2 2 2" xfId="0" builtinId="54" customBuiltin="true"/>
    <cellStyle name="40% - Accent4 17 3 2 2 3" xfId="0" builtinId="54" customBuiltin="true"/>
    <cellStyle name="40% - Accent4 17 3 2 3" xfId="0" builtinId="54" customBuiltin="true"/>
    <cellStyle name="40% - Accent4 17 3 2 4" xfId="0" builtinId="54" customBuiltin="true"/>
    <cellStyle name="40% - Accent4 17 3 2 5" xfId="0" builtinId="54" customBuiltin="true"/>
    <cellStyle name="40% - Accent4 17 3 3" xfId="0" builtinId="54" customBuiltin="true"/>
    <cellStyle name="40% - Accent4 17 3 3 2" xfId="0" builtinId="54" customBuiltin="true"/>
    <cellStyle name="40% - Accent4 17 3 3 3" xfId="0" builtinId="54" customBuiltin="true"/>
    <cellStyle name="40% - Accent4 17 3 3 4" xfId="0" builtinId="54" customBuiltin="true"/>
    <cellStyle name="40% - Accent4 17 3 4" xfId="0" builtinId="54" customBuiltin="true"/>
    <cellStyle name="40% - Accent4 17 3 5" xfId="0" builtinId="54" customBuiltin="true"/>
    <cellStyle name="40% - Accent4 17 3 6" xfId="0" builtinId="54" customBuiltin="true"/>
    <cellStyle name="40% - Accent4 17 4" xfId="0" builtinId="54" customBuiltin="true"/>
    <cellStyle name="40% - Accent4 17 4 2" xfId="0" builtinId="54" customBuiltin="true"/>
    <cellStyle name="40% - Accent4 17 4 2 2" xfId="0" builtinId="54" customBuiltin="true"/>
    <cellStyle name="40% - Accent4 17 4 2 3" xfId="0" builtinId="54" customBuiltin="true"/>
    <cellStyle name="40% - Accent4 17 4 2 4" xfId="0" builtinId="54" customBuiltin="true"/>
    <cellStyle name="40% - Accent4 17 4 3" xfId="0" builtinId="54" customBuiltin="true"/>
    <cellStyle name="40% - Accent4 17 4 4" xfId="0" builtinId="54" customBuiltin="true"/>
    <cellStyle name="40% - Accent4 17 4 5" xfId="0" builtinId="54" customBuiltin="true"/>
    <cellStyle name="40% - Accent4 17 5" xfId="0" builtinId="54" customBuiltin="true"/>
    <cellStyle name="40% - Accent4 17 5 2" xfId="0" builtinId="54" customBuiltin="true"/>
    <cellStyle name="40% - Accent4 17 5 3" xfId="0" builtinId="54" customBuiltin="true"/>
    <cellStyle name="40% - Accent4 17 5 4" xfId="0" builtinId="54" customBuiltin="true"/>
    <cellStyle name="40% - Accent4 17 5 5" xfId="0" builtinId="54" customBuiltin="true"/>
    <cellStyle name="40% - Accent4 17 6" xfId="0" builtinId="54" customBuiltin="true"/>
    <cellStyle name="40% - Accent4 17 7" xfId="0" builtinId="54" customBuiltin="true"/>
    <cellStyle name="40% - Accent4 17 8" xfId="0" builtinId="54" customBuiltin="true"/>
    <cellStyle name="40% - Accent4 17 9" xfId="0" builtinId="54" customBuiltin="true"/>
    <cellStyle name="40% - Accent4 18" xfId="0" builtinId="54" customBuiltin="true"/>
    <cellStyle name="40% - Accent4 18 2" xfId="0" builtinId="54" customBuiltin="true"/>
    <cellStyle name="40% - Accent4 18 2 2" xfId="0" builtinId="54" customBuiltin="true"/>
    <cellStyle name="40% - Accent4 18 2 2 2" xfId="0" builtinId="54" customBuiltin="true"/>
    <cellStyle name="40% - Accent4 18 2 2 2 2" xfId="0" builtinId="54" customBuiltin="true"/>
    <cellStyle name="40% - Accent4 18 2 2 2 3" xfId="0" builtinId="54" customBuiltin="true"/>
    <cellStyle name="40% - Accent4 18 2 2 3" xfId="0" builtinId="54" customBuiltin="true"/>
    <cellStyle name="40% - Accent4 18 2 2 4" xfId="0" builtinId="54" customBuiltin="true"/>
    <cellStyle name="40% - Accent4 18 2 2 5" xfId="0" builtinId="54" customBuiltin="true"/>
    <cellStyle name="40% - Accent4 18 2 3" xfId="0" builtinId="54" customBuiltin="true"/>
    <cellStyle name="40% - Accent4 18 2 3 2" xfId="0" builtinId="54" customBuiltin="true"/>
    <cellStyle name="40% - Accent4 18 2 3 3" xfId="0" builtinId="54" customBuiltin="true"/>
    <cellStyle name="40% - Accent4 18 2 3 4" xfId="0" builtinId="54" customBuiltin="true"/>
    <cellStyle name="40% - Accent4 18 2 4" xfId="0" builtinId="54" customBuiltin="true"/>
    <cellStyle name="40% - Accent4 18 2 5" xfId="0" builtinId="54" customBuiltin="true"/>
    <cellStyle name="40% - Accent4 18 2 6" xfId="0" builtinId="54" customBuiltin="true"/>
    <cellStyle name="40% - Accent4 18 3" xfId="0" builtinId="54" customBuiltin="true"/>
    <cellStyle name="40% - Accent4 18 3 2" xfId="0" builtinId="54" customBuiltin="true"/>
    <cellStyle name="40% - Accent4 18 3 2 2" xfId="0" builtinId="54" customBuiltin="true"/>
    <cellStyle name="40% - Accent4 18 3 2 3" xfId="0" builtinId="54" customBuiltin="true"/>
    <cellStyle name="40% - Accent4 18 3 2 4" xfId="0" builtinId="54" customBuiltin="true"/>
    <cellStyle name="40% - Accent4 18 3 3" xfId="0" builtinId="54" customBuiltin="true"/>
    <cellStyle name="40% - Accent4 18 3 4" xfId="0" builtinId="54" customBuiltin="true"/>
    <cellStyle name="40% - Accent4 18 3 5" xfId="0" builtinId="54" customBuiltin="true"/>
    <cellStyle name="40% - Accent4 18 4" xfId="0" builtinId="54" customBuiltin="true"/>
    <cellStyle name="40% - Accent4 18 4 2" xfId="0" builtinId="54" customBuiltin="true"/>
    <cellStyle name="40% - Accent4 18 4 3" xfId="0" builtinId="54" customBuiltin="true"/>
    <cellStyle name="40% - Accent4 18 4 4" xfId="0" builtinId="54" customBuiltin="true"/>
    <cellStyle name="40% - Accent4 18 4 5" xfId="0" builtinId="54" customBuiltin="true"/>
    <cellStyle name="40% - Accent4 18 5" xfId="0" builtinId="54" customBuiltin="true"/>
    <cellStyle name="40% - Accent4 18 6" xfId="0" builtinId="54" customBuiltin="true"/>
    <cellStyle name="40% - Accent4 18 7" xfId="0" builtinId="54" customBuiltin="true"/>
    <cellStyle name="40% - Accent4 18 8" xfId="0" builtinId="54" customBuiltin="true"/>
    <cellStyle name="40% - Accent4 19" xfId="0" builtinId="54" customBuiltin="true"/>
    <cellStyle name="40% - Accent4 19 2" xfId="0" builtinId="54" customBuiltin="true"/>
    <cellStyle name="40% - Accent4 19 2 2" xfId="0" builtinId="54" customBuiltin="true"/>
    <cellStyle name="40% - Accent4 19 2 2 2" xfId="0" builtinId="54" customBuiltin="true"/>
    <cellStyle name="40% - Accent4 19 2 2 2 2" xfId="0" builtinId="54" customBuiltin="true"/>
    <cellStyle name="40% - Accent4 19 2 2 2 3" xfId="0" builtinId="54" customBuiltin="true"/>
    <cellStyle name="40% - Accent4 19 2 2 3" xfId="0" builtinId="54" customBuiltin="true"/>
    <cellStyle name="40% - Accent4 19 2 2 4" xfId="0" builtinId="54" customBuiltin="true"/>
    <cellStyle name="40% - Accent4 19 2 2 5" xfId="0" builtinId="54" customBuiltin="true"/>
    <cellStyle name="40% - Accent4 19 2 3" xfId="0" builtinId="54" customBuiltin="true"/>
    <cellStyle name="40% - Accent4 19 2 3 2" xfId="0" builtinId="54" customBuiltin="true"/>
    <cellStyle name="40% - Accent4 19 2 3 3" xfId="0" builtinId="54" customBuiltin="true"/>
    <cellStyle name="40% - Accent4 19 2 3 4" xfId="0" builtinId="54" customBuiltin="true"/>
    <cellStyle name="40% - Accent4 19 2 4" xfId="0" builtinId="54" customBuiltin="true"/>
    <cellStyle name="40% - Accent4 19 2 5" xfId="0" builtinId="54" customBuiltin="true"/>
    <cellStyle name="40% - Accent4 19 2 6" xfId="0" builtinId="54" customBuiltin="true"/>
    <cellStyle name="40% - Accent4 19 3" xfId="0" builtinId="54" customBuiltin="true"/>
    <cellStyle name="40% - Accent4 19 3 2" xfId="0" builtinId="54" customBuiltin="true"/>
    <cellStyle name="40% - Accent4 19 3 2 2" xfId="0" builtinId="54" customBuiltin="true"/>
    <cellStyle name="40% - Accent4 19 3 2 3" xfId="0" builtinId="54" customBuiltin="true"/>
    <cellStyle name="40% - Accent4 19 3 2 4" xfId="0" builtinId="54" customBuiltin="true"/>
    <cellStyle name="40% - Accent4 19 3 3" xfId="0" builtinId="54" customBuiltin="true"/>
    <cellStyle name="40% - Accent4 19 3 4" xfId="0" builtinId="54" customBuiltin="true"/>
    <cellStyle name="40% - Accent4 19 3 5" xfId="0" builtinId="54" customBuiltin="true"/>
    <cellStyle name="40% - Accent4 19 4" xfId="0" builtinId="54" customBuiltin="true"/>
    <cellStyle name="40% - Accent4 19 4 2" xfId="0" builtinId="54" customBuiltin="true"/>
    <cellStyle name="40% - Accent4 19 4 3" xfId="0" builtinId="54" customBuiltin="true"/>
    <cellStyle name="40% - Accent4 19 4 4" xfId="0" builtinId="54" customBuiltin="true"/>
    <cellStyle name="40% - Accent4 19 4 5" xfId="0" builtinId="54" customBuiltin="true"/>
    <cellStyle name="40% - Accent4 19 5" xfId="0" builtinId="54" customBuiltin="true"/>
    <cellStyle name="40% - Accent4 19 6" xfId="0" builtinId="54" customBuiltin="true"/>
    <cellStyle name="40% - Accent4 19 7" xfId="0" builtinId="54" customBuiltin="true"/>
    <cellStyle name="40% - Accent4 19 8" xfId="0" builtinId="54" customBuiltin="true"/>
    <cellStyle name="40% - Accent4 2" xfId="0" builtinId="54" customBuiltin="true"/>
    <cellStyle name="40% - Accent4 2 10" xfId="0" builtinId="54" customBuiltin="true"/>
    <cellStyle name="40% - Accent4 2 11" xfId="0" builtinId="54" customBuiltin="true"/>
    <cellStyle name="40% - Accent4 2 12" xfId="0" builtinId="54" customBuiltin="true"/>
    <cellStyle name="40% - Accent4 2 13" xfId="0" builtinId="54" customBuiltin="true"/>
    <cellStyle name="40% - Accent4 2 2" xfId="0" builtinId="54" customBuiltin="true"/>
    <cellStyle name="40% - Accent4 2 2 2" xfId="0" builtinId="54" customBuiltin="true"/>
    <cellStyle name="40% - Accent4 2 2 2 2" xfId="0" builtinId="54" customBuiltin="true"/>
    <cellStyle name="40% - Accent4 2 2 2 2 2" xfId="0" builtinId="54" customBuiltin="true"/>
    <cellStyle name="40% - Accent4 2 2 2 2 3" xfId="0" builtinId="54" customBuiltin="true"/>
    <cellStyle name="40% - Accent4 2 2 2 2 4" xfId="0" builtinId="54" customBuiltin="true"/>
    <cellStyle name="40% - Accent4 2 2 2 3" xfId="0" builtinId="54" customBuiltin="true"/>
    <cellStyle name="40% - Accent4 2 2 2 4" xfId="0" builtinId="54" customBuiltin="true"/>
    <cellStyle name="40% - Accent4 2 2 2 5" xfId="0" builtinId="54" customBuiltin="true"/>
    <cellStyle name="40% - Accent4 2 2 3" xfId="0" builtinId="54" customBuiltin="true"/>
    <cellStyle name="40% - Accent4 2 2 3 2" xfId="0" builtinId="54" customBuiltin="true"/>
    <cellStyle name="40% - Accent4 2 2 3 3" xfId="0" builtinId="54" customBuiltin="true"/>
    <cellStyle name="40% - Accent4 2 2 3 4" xfId="0" builtinId="54" customBuiltin="true"/>
    <cellStyle name="40% - Accent4 2 2 3 5" xfId="0" builtinId="54" customBuiltin="true"/>
    <cellStyle name="40% - Accent4 2 2 4" xfId="0" builtinId="54" customBuiltin="true"/>
    <cellStyle name="40% - Accent4 2 2 5" xfId="0" builtinId="54" customBuiltin="true"/>
    <cellStyle name="40% - Accent4 2 2 6" xfId="0" builtinId="54" customBuiltin="true"/>
    <cellStyle name="40% - Accent4 2 2 7" xfId="0" builtinId="54" customBuiltin="true"/>
    <cellStyle name="40% - Accent4 2 3" xfId="0" builtinId="54" customBuiltin="true"/>
    <cellStyle name="40% - Accent4 2 3 2" xfId="0" builtinId="54" customBuiltin="true"/>
    <cellStyle name="40% - Accent4 2 3 2 2" xfId="0" builtinId="54" customBuiltin="true"/>
    <cellStyle name="40% - Accent4 2 3 2 2 2" xfId="0" builtinId="54" customBuiltin="true"/>
    <cellStyle name="40% - Accent4 2 3 2 2 3" xfId="0" builtinId="54" customBuiltin="true"/>
    <cellStyle name="40% - Accent4 2 3 2 2 4" xfId="0" builtinId="54" customBuiltin="true"/>
    <cellStyle name="40% - Accent4 2 3 2 3" xfId="0" builtinId="54" customBuiltin="true"/>
    <cellStyle name="40% - Accent4 2 3 2 4" xfId="0" builtinId="54" customBuiltin="true"/>
    <cellStyle name="40% - Accent4 2 3 2 5" xfId="0" builtinId="54" customBuiltin="true"/>
    <cellStyle name="40% - Accent4 2 3 3" xfId="0" builtinId="54" customBuiltin="true"/>
    <cellStyle name="40% - Accent4 2 3 3 2" xfId="0" builtinId="54" customBuiltin="true"/>
    <cellStyle name="40% - Accent4 2 3 3 3" xfId="0" builtinId="54" customBuiltin="true"/>
    <cellStyle name="40% - Accent4 2 3 3 4" xfId="0" builtinId="54" customBuiltin="true"/>
    <cellStyle name="40% - Accent4 2 3 3 5" xfId="0" builtinId="54" customBuiltin="true"/>
    <cellStyle name="40% - Accent4 2 3 4" xfId="0" builtinId="54" customBuiltin="true"/>
    <cellStyle name="40% - Accent4 2 3 5" xfId="0" builtinId="54" customBuiltin="true"/>
    <cellStyle name="40% - Accent4 2 3 6" xfId="0" builtinId="54" customBuiltin="true"/>
    <cellStyle name="40% - Accent4 2 3 7" xfId="0" builtinId="54" customBuiltin="true"/>
    <cellStyle name="40% - Accent4 2 4" xfId="0" builtinId="54" customBuiltin="true"/>
    <cellStyle name="40% - Accent4 2 4 2" xfId="0" builtinId="54" customBuiltin="true"/>
    <cellStyle name="40% - Accent4 2 4 2 2" xfId="0" builtinId="54" customBuiltin="true"/>
    <cellStyle name="40% - Accent4 2 4 2 2 2" xfId="0" builtinId="54" customBuiltin="true"/>
    <cellStyle name="40% - Accent4 2 4 2 2 3" xfId="0" builtinId="54" customBuiltin="true"/>
    <cellStyle name="40% - Accent4 2 4 2 2 4" xfId="0" builtinId="54" customBuiltin="true"/>
    <cellStyle name="40% - Accent4 2 4 2 3" xfId="0" builtinId="54" customBuiltin="true"/>
    <cellStyle name="40% - Accent4 2 4 2 4" xfId="0" builtinId="54" customBuiltin="true"/>
    <cellStyle name="40% - Accent4 2 4 2 5" xfId="0" builtinId="54" customBuiltin="true"/>
    <cellStyle name="40% - Accent4 2 4 3" xfId="0" builtinId="54" customBuiltin="true"/>
    <cellStyle name="40% - Accent4 2 4 3 2" xfId="0" builtinId="54" customBuiltin="true"/>
    <cellStyle name="40% - Accent4 2 4 3 3" xfId="0" builtinId="54" customBuiltin="true"/>
    <cellStyle name="40% - Accent4 2 4 3 4" xfId="0" builtinId="54" customBuiltin="true"/>
    <cellStyle name="40% - Accent4 2 4 3 5" xfId="0" builtinId="54" customBuiltin="true"/>
    <cellStyle name="40% - Accent4 2 4 4" xfId="0" builtinId="54" customBuiltin="true"/>
    <cellStyle name="40% - Accent4 2 4 5" xfId="0" builtinId="54" customBuiltin="true"/>
    <cellStyle name="40% - Accent4 2 4 6" xfId="0" builtinId="54" customBuiltin="true"/>
    <cellStyle name="40% - Accent4 2 4 7" xfId="0" builtinId="54" customBuiltin="true"/>
    <cellStyle name="40% - Accent4 2 5" xfId="0" builtinId="54" customBuiltin="true"/>
    <cellStyle name="40% - Accent4 2 5 2" xfId="0" builtinId="54" customBuiltin="true"/>
    <cellStyle name="40% - Accent4 2 5 2 2" xfId="0" builtinId="54" customBuiltin="true"/>
    <cellStyle name="40% - Accent4 2 5 2 2 2" xfId="0" builtinId="54" customBuiltin="true"/>
    <cellStyle name="40% - Accent4 2 5 2 2 3" xfId="0" builtinId="54" customBuiltin="true"/>
    <cellStyle name="40% - Accent4 2 5 2 2 4" xfId="0" builtinId="54" customBuiltin="true"/>
    <cellStyle name="40% - Accent4 2 5 2 3" xfId="0" builtinId="54" customBuiltin="true"/>
    <cellStyle name="40% - Accent4 2 5 2 4" xfId="0" builtinId="54" customBuiltin="true"/>
    <cellStyle name="40% - Accent4 2 5 2 5" xfId="0" builtinId="54" customBuiltin="true"/>
    <cellStyle name="40% - Accent4 2 5 3" xfId="0" builtinId="54" customBuiltin="true"/>
    <cellStyle name="40% - Accent4 2 5 3 2" xfId="0" builtinId="54" customBuiltin="true"/>
    <cellStyle name="40% - Accent4 2 5 3 3" xfId="0" builtinId="54" customBuiltin="true"/>
    <cellStyle name="40% - Accent4 2 5 3 4" xfId="0" builtinId="54" customBuiltin="true"/>
    <cellStyle name="40% - Accent4 2 5 3 5" xfId="0" builtinId="54" customBuiltin="true"/>
    <cellStyle name="40% - Accent4 2 5 4" xfId="0" builtinId="54" customBuiltin="true"/>
    <cellStyle name="40% - Accent4 2 5 5" xfId="0" builtinId="54" customBuiltin="true"/>
    <cellStyle name="40% - Accent4 2 5 6" xfId="0" builtinId="54" customBuiltin="true"/>
    <cellStyle name="40% - Accent4 2 5 7" xfId="0" builtinId="54" customBuiltin="true"/>
    <cellStyle name="40% - Accent4 2 6" xfId="0" builtinId="54" customBuiltin="true"/>
    <cellStyle name="40% - Accent4 2 6 2" xfId="0" builtinId="54" customBuiltin="true"/>
    <cellStyle name="40% - Accent4 2 6 2 2" xfId="0" builtinId="54" customBuiltin="true"/>
    <cellStyle name="40% - Accent4 2 6 2 2 2" xfId="0" builtinId="54" customBuiltin="true"/>
    <cellStyle name="40% - Accent4 2 6 2 2 3" xfId="0" builtinId="54" customBuiltin="true"/>
    <cellStyle name="40% - Accent4 2 6 2 2 4" xfId="0" builtinId="54" customBuiltin="true"/>
    <cellStyle name="40% - Accent4 2 6 2 3" xfId="0" builtinId="54" customBuiltin="true"/>
    <cellStyle name="40% - Accent4 2 6 2 4" xfId="0" builtinId="54" customBuiltin="true"/>
    <cellStyle name="40% - Accent4 2 6 2 5" xfId="0" builtinId="54" customBuiltin="true"/>
    <cellStyle name="40% - Accent4 2 6 3" xfId="0" builtinId="54" customBuiltin="true"/>
    <cellStyle name="40% - Accent4 2 6 3 2" xfId="0" builtinId="54" customBuiltin="true"/>
    <cellStyle name="40% - Accent4 2 6 3 3" xfId="0" builtinId="54" customBuiltin="true"/>
    <cellStyle name="40% - Accent4 2 6 3 4" xfId="0" builtinId="54" customBuiltin="true"/>
    <cellStyle name="40% - Accent4 2 6 3 5" xfId="0" builtinId="54" customBuiltin="true"/>
    <cellStyle name="40% - Accent4 2 6 4" xfId="0" builtinId="54" customBuiltin="true"/>
    <cellStyle name="40% - Accent4 2 6 5" xfId="0" builtinId="54" customBuiltin="true"/>
    <cellStyle name="40% - Accent4 2 6 6" xfId="0" builtinId="54" customBuiltin="true"/>
    <cellStyle name="40% - Accent4 2 6 7" xfId="0" builtinId="54" customBuiltin="true"/>
    <cellStyle name="40% - Accent4 2 7" xfId="0" builtinId="54" customBuiltin="true"/>
    <cellStyle name="40% - Accent4 2 7 2" xfId="0" builtinId="54" customBuiltin="true"/>
    <cellStyle name="40% - Accent4 2 7 2 2" xfId="0" builtinId="54" customBuiltin="true"/>
    <cellStyle name="40% - Accent4 2 7 2 2 2" xfId="0" builtinId="54" customBuiltin="true"/>
    <cellStyle name="40% - Accent4 2 7 2 2 3" xfId="0" builtinId="54" customBuiltin="true"/>
    <cellStyle name="40% - Accent4 2 7 2 3" xfId="0" builtinId="54" customBuiltin="true"/>
    <cellStyle name="40% - Accent4 2 7 2 4" xfId="0" builtinId="54" customBuiltin="true"/>
    <cellStyle name="40% - Accent4 2 7 2 5" xfId="0" builtinId="54" customBuiltin="true"/>
    <cellStyle name="40% - Accent4 2 7 3" xfId="0" builtinId="54" customBuiltin="true"/>
    <cellStyle name="40% - Accent4 2 7 3 2" xfId="0" builtinId="54" customBuiltin="true"/>
    <cellStyle name="40% - Accent4 2 7 3 3" xfId="0" builtinId="54" customBuiltin="true"/>
    <cellStyle name="40% - Accent4 2 7 3 4" xfId="0" builtinId="54" customBuiltin="true"/>
    <cellStyle name="40% - Accent4 2 7 4" xfId="0" builtinId="54" customBuiltin="true"/>
    <cellStyle name="40% - Accent4 2 7 5" xfId="0" builtinId="54" customBuiltin="true"/>
    <cellStyle name="40% - Accent4 2 7 6" xfId="0" builtinId="54" customBuiltin="true"/>
    <cellStyle name="40% - Accent4 2 8" xfId="0" builtinId="54" customBuiltin="true"/>
    <cellStyle name="40% - Accent4 2 8 2" xfId="0" builtinId="54" customBuiltin="true"/>
    <cellStyle name="40% - Accent4 2 8 2 2" xfId="0" builtinId="54" customBuiltin="true"/>
    <cellStyle name="40% - Accent4 2 8 2 3" xfId="0" builtinId="54" customBuiltin="true"/>
    <cellStyle name="40% - Accent4 2 8 2 4" xfId="0" builtinId="54" customBuiltin="true"/>
    <cellStyle name="40% - Accent4 2 8 3" xfId="0" builtinId="54" customBuiltin="true"/>
    <cellStyle name="40% - Accent4 2 8 4" xfId="0" builtinId="54" customBuiltin="true"/>
    <cellStyle name="40% - Accent4 2 8 5" xfId="0" builtinId="54" customBuiltin="true"/>
    <cellStyle name="40% - Accent4 2 9" xfId="0" builtinId="54" customBuiltin="true"/>
    <cellStyle name="40% - Accent4 2 9 2" xfId="0" builtinId="54" customBuiltin="true"/>
    <cellStyle name="40% - Accent4 2 9 3" xfId="0" builtinId="54" customBuiltin="true"/>
    <cellStyle name="40% - Accent4 2 9 4" xfId="0" builtinId="54" customBuiltin="true"/>
    <cellStyle name="40% - Accent4 2 9 5" xfId="0" builtinId="54" customBuiltin="true"/>
    <cellStyle name="40% - Accent4 20" xfId="0" builtinId="54" customBuiltin="true"/>
    <cellStyle name="40% - Accent4 20 2" xfId="0" builtinId="54" customBuiltin="true"/>
    <cellStyle name="40% - Accent4 20 2 2" xfId="0" builtinId="54" customBuiltin="true"/>
    <cellStyle name="40% - Accent4 20 2 2 2" xfId="0" builtinId="54" customBuiltin="true"/>
    <cellStyle name="40% - Accent4 20 2 2 3" xfId="0" builtinId="54" customBuiltin="true"/>
    <cellStyle name="40% - Accent4 20 2 2 4" xfId="0" builtinId="54" customBuiltin="true"/>
    <cellStyle name="40% - Accent4 20 2 3" xfId="0" builtinId="54" customBuiltin="true"/>
    <cellStyle name="40% - Accent4 20 2 4" xfId="0" builtinId="54" customBuiltin="true"/>
    <cellStyle name="40% - Accent4 20 2 5" xfId="0" builtinId="54" customBuiltin="true"/>
    <cellStyle name="40% - Accent4 20 3" xfId="0" builtinId="54" customBuiltin="true"/>
    <cellStyle name="40% - Accent4 20 3 2" xfId="0" builtinId="54" customBuiltin="true"/>
    <cellStyle name="40% - Accent4 20 3 3" xfId="0" builtinId="54" customBuiltin="true"/>
    <cellStyle name="40% - Accent4 20 3 4" xfId="0" builtinId="54" customBuiltin="true"/>
    <cellStyle name="40% - Accent4 20 3 5" xfId="0" builtinId="54" customBuiltin="true"/>
    <cellStyle name="40% - Accent4 20 4" xfId="0" builtinId="54" customBuiltin="true"/>
    <cellStyle name="40% - Accent4 20 5" xfId="0" builtinId="54" customBuiltin="true"/>
    <cellStyle name="40% - Accent4 20 6" xfId="0" builtinId="54" customBuiltin="true"/>
    <cellStyle name="40% - Accent4 20 7" xfId="0" builtinId="54" customBuiltin="true"/>
    <cellStyle name="40% - Accent4 21" xfId="0" builtinId="54" customBuiltin="true"/>
    <cellStyle name="40% - Accent4 21 2" xfId="0" builtinId="54" customBuiltin="true"/>
    <cellStyle name="40% - Accent4 21 2 2" xfId="0" builtinId="54" customBuiltin="true"/>
    <cellStyle name="40% - Accent4 21 2 2 2" xfId="0" builtinId="54" customBuiltin="true"/>
    <cellStyle name="40% - Accent4 21 2 2 3" xfId="0" builtinId="54" customBuiltin="true"/>
    <cellStyle name="40% - Accent4 21 2 2 4" xfId="0" builtinId="54" customBuiltin="true"/>
    <cellStyle name="40% - Accent4 21 2 3" xfId="0" builtinId="54" customBuiltin="true"/>
    <cellStyle name="40% - Accent4 21 2 4" xfId="0" builtinId="54" customBuiltin="true"/>
    <cellStyle name="40% - Accent4 21 2 5" xfId="0" builtinId="54" customBuiltin="true"/>
    <cellStyle name="40% - Accent4 21 3" xfId="0" builtinId="54" customBuiltin="true"/>
    <cellStyle name="40% - Accent4 21 3 2" xfId="0" builtinId="54" customBuiltin="true"/>
    <cellStyle name="40% - Accent4 21 3 3" xfId="0" builtinId="54" customBuiltin="true"/>
    <cellStyle name="40% - Accent4 21 3 4" xfId="0" builtinId="54" customBuiltin="true"/>
    <cellStyle name="40% - Accent4 21 3 5" xfId="0" builtinId="54" customBuiltin="true"/>
    <cellStyle name="40% - Accent4 21 4" xfId="0" builtinId="54" customBuiltin="true"/>
    <cellStyle name="40% - Accent4 21 5" xfId="0" builtinId="54" customBuiltin="true"/>
    <cellStyle name="40% - Accent4 21 6" xfId="0" builtinId="54" customBuiltin="true"/>
    <cellStyle name="40% - Accent4 21 7" xfId="0" builtinId="54" customBuiltin="true"/>
    <cellStyle name="40% - Accent4 22" xfId="0" builtinId="54" customBuiltin="true"/>
    <cellStyle name="40% - Accent4 22 2" xfId="0" builtinId="54" customBuiltin="true"/>
    <cellStyle name="40% - Accent4 22 2 2" xfId="0" builtinId="54" customBuiltin="true"/>
    <cellStyle name="40% - Accent4 22 2 2 2" xfId="0" builtinId="54" customBuiltin="true"/>
    <cellStyle name="40% - Accent4 22 2 2 3" xfId="0" builtinId="54" customBuiltin="true"/>
    <cellStyle name="40% - Accent4 22 2 2 4" xfId="0" builtinId="54" customBuiltin="true"/>
    <cellStyle name="40% - Accent4 22 2 3" xfId="0" builtinId="54" customBuiltin="true"/>
    <cellStyle name="40% - Accent4 22 2 4" xfId="0" builtinId="54" customBuiltin="true"/>
    <cellStyle name="40% - Accent4 22 2 5" xfId="0" builtinId="54" customBuiltin="true"/>
    <cellStyle name="40% - Accent4 22 3" xfId="0" builtinId="54" customBuiltin="true"/>
    <cellStyle name="40% - Accent4 22 3 2" xfId="0" builtinId="54" customBuiltin="true"/>
    <cellStyle name="40% - Accent4 22 3 3" xfId="0" builtinId="54" customBuiltin="true"/>
    <cellStyle name="40% - Accent4 22 3 4" xfId="0" builtinId="54" customBuiltin="true"/>
    <cellStyle name="40% - Accent4 22 3 5" xfId="0" builtinId="54" customBuiltin="true"/>
    <cellStyle name="40% - Accent4 22 4" xfId="0" builtinId="54" customBuiltin="true"/>
    <cellStyle name="40% - Accent4 22 5" xfId="0" builtinId="54" customBuiltin="true"/>
    <cellStyle name="40% - Accent4 22 6" xfId="0" builtinId="54" customBuiltin="true"/>
    <cellStyle name="40% - Accent4 22 7" xfId="0" builtinId="54" customBuiltin="true"/>
    <cellStyle name="40% - Accent4 23" xfId="0" builtinId="54" customBuiltin="true"/>
    <cellStyle name="40% - Accent4 23 2" xfId="0" builtinId="54" customBuiltin="true"/>
    <cellStyle name="40% - Accent4 23 2 2" xfId="0" builtinId="54" customBuiltin="true"/>
    <cellStyle name="40% - Accent4 23 2 2 2" xfId="0" builtinId="54" customBuiltin="true"/>
    <cellStyle name="40% - Accent4 23 2 2 3" xfId="0" builtinId="54" customBuiltin="true"/>
    <cellStyle name="40% - Accent4 23 2 2 4" xfId="0" builtinId="54" customBuiltin="true"/>
    <cellStyle name="40% - Accent4 23 2 3" xfId="0" builtinId="54" customBuiltin="true"/>
    <cellStyle name="40% - Accent4 23 2 4" xfId="0" builtinId="54" customBuiltin="true"/>
    <cellStyle name="40% - Accent4 23 2 5" xfId="0" builtinId="54" customBuiltin="true"/>
    <cellStyle name="40% - Accent4 23 3" xfId="0" builtinId="54" customBuiltin="true"/>
    <cellStyle name="40% - Accent4 23 3 2" xfId="0" builtinId="54" customBuiltin="true"/>
    <cellStyle name="40% - Accent4 23 3 3" xfId="0" builtinId="54" customBuiltin="true"/>
    <cellStyle name="40% - Accent4 23 3 4" xfId="0" builtinId="54" customBuiltin="true"/>
    <cellStyle name="40% - Accent4 23 3 5" xfId="0" builtinId="54" customBuiltin="true"/>
    <cellStyle name="40% - Accent4 23 4" xfId="0" builtinId="54" customBuiltin="true"/>
    <cellStyle name="40% - Accent4 23 5" xfId="0" builtinId="54" customBuiltin="true"/>
    <cellStyle name="40% - Accent4 23 6" xfId="0" builtinId="54" customBuiltin="true"/>
    <cellStyle name="40% - Accent4 23 7" xfId="0" builtinId="54" customBuiltin="true"/>
    <cellStyle name="40% - Accent4 24" xfId="0" builtinId="54" customBuiltin="true"/>
    <cellStyle name="40% - Accent4 24 2" xfId="0" builtinId="54" customBuiltin="true"/>
    <cellStyle name="40% - Accent4 24 2 2" xfId="0" builtinId="54" customBuiltin="true"/>
    <cellStyle name="40% - Accent4 24 2 2 2" xfId="0" builtinId="54" customBuiltin="true"/>
    <cellStyle name="40% - Accent4 24 2 2 3" xfId="0" builtinId="54" customBuiltin="true"/>
    <cellStyle name="40% - Accent4 24 2 2 4" xfId="0" builtinId="54" customBuiltin="true"/>
    <cellStyle name="40% - Accent4 24 2 3" xfId="0" builtinId="54" customBuiltin="true"/>
    <cellStyle name="40% - Accent4 24 2 4" xfId="0" builtinId="54" customBuiltin="true"/>
    <cellStyle name="40% - Accent4 24 2 5" xfId="0" builtinId="54" customBuiltin="true"/>
    <cellStyle name="40% - Accent4 24 3" xfId="0" builtinId="54" customBuiltin="true"/>
    <cellStyle name="40% - Accent4 24 3 2" xfId="0" builtinId="54" customBuiltin="true"/>
    <cellStyle name="40% - Accent4 24 3 3" xfId="0" builtinId="54" customBuiltin="true"/>
    <cellStyle name="40% - Accent4 24 3 4" xfId="0" builtinId="54" customBuiltin="true"/>
    <cellStyle name="40% - Accent4 24 3 5" xfId="0" builtinId="54" customBuiltin="true"/>
    <cellStyle name="40% - Accent4 24 4" xfId="0" builtinId="54" customBuiltin="true"/>
    <cellStyle name="40% - Accent4 24 5" xfId="0" builtinId="54" customBuiltin="true"/>
    <cellStyle name="40% - Accent4 24 6" xfId="0" builtinId="54" customBuiltin="true"/>
    <cellStyle name="40% - Accent4 24 7" xfId="0" builtinId="54" customBuiltin="true"/>
    <cellStyle name="40% - Accent4 25" xfId="0" builtinId="54" customBuiltin="true"/>
    <cellStyle name="40% - Accent4 25 2" xfId="0" builtinId="54" customBuiltin="true"/>
    <cellStyle name="40% - Accent4 25 2 2" xfId="0" builtinId="54" customBuiltin="true"/>
    <cellStyle name="40% - Accent4 25 2 2 2" xfId="0" builtinId="54" customBuiltin="true"/>
    <cellStyle name="40% - Accent4 25 2 2 3" xfId="0" builtinId="54" customBuiltin="true"/>
    <cellStyle name="40% - Accent4 25 2 2 4" xfId="0" builtinId="54" customBuiltin="true"/>
    <cellStyle name="40% - Accent4 25 2 3" xfId="0" builtinId="54" customBuiltin="true"/>
    <cellStyle name="40% - Accent4 25 2 4" xfId="0" builtinId="54" customBuiltin="true"/>
    <cellStyle name="40% - Accent4 25 2 5" xfId="0" builtinId="54" customBuiltin="true"/>
    <cellStyle name="40% - Accent4 25 3" xfId="0" builtinId="54" customBuiltin="true"/>
    <cellStyle name="40% - Accent4 25 3 2" xfId="0" builtinId="54" customBuiltin="true"/>
    <cellStyle name="40% - Accent4 25 3 3" xfId="0" builtinId="54" customBuiltin="true"/>
    <cellStyle name="40% - Accent4 25 3 4" xfId="0" builtinId="54" customBuiltin="true"/>
    <cellStyle name="40% - Accent4 25 3 5" xfId="0" builtinId="54" customBuiltin="true"/>
    <cellStyle name="40% - Accent4 25 4" xfId="0" builtinId="54" customBuiltin="true"/>
    <cellStyle name="40% - Accent4 25 5" xfId="0" builtinId="54" customBuiltin="true"/>
    <cellStyle name="40% - Accent4 25 6" xfId="0" builtinId="54" customBuiltin="true"/>
    <cellStyle name="40% - Accent4 25 7" xfId="0" builtinId="54" customBuiltin="true"/>
    <cellStyle name="40% - Accent4 26" xfId="0" builtinId="54" customBuiltin="true"/>
    <cellStyle name="40% - Accent4 26 2" xfId="0" builtinId="54" customBuiltin="true"/>
    <cellStyle name="40% - Accent4 26 2 2" xfId="0" builtinId="54" customBuiltin="true"/>
    <cellStyle name="40% - Accent4 26 2 2 2" xfId="0" builtinId="54" customBuiltin="true"/>
    <cellStyle name="40% - Accent4 26 2 2 3" xfId="0" builtinId="54" customBuiltin="true"/>
    <cellStyle name="40% - Accent4 26 2 2 4" xfId="0" builtinId="54" customBuiltin="true"/>
    <cellStyle name="40% - Accent4 26 2 3" xfId="0" builtinId="54" customBuiltin="true"/>
    <cellStyle name="40% - Accent4 26 2 4" xfId="0" builtinId="54" customBuiltin="true"/>
    <cellStyle name="40% - Accent4 26 2 5" xfId="0" builtinId="54" customBuiltin="true"/>
    <cellStyle name="40% - Accent4 26 3" xfId="0" builtinId="54" customBuiltin="true"/>
    <cellStyle name="40% - Accent4 26 3 2" xfId="0" builtinId="54" customBuiltin="true"/>
    <cellStyle name="40% - Accent4 26 3 3" xfId="0" builtinId="54" customBuiltin="true"/>
    <cellStyle name="40% - Accent4 26 3 4" xfId="0" builtinId="54" customBuiltin="true"/>
    <cellStyle name="40% - Accent4 26 3 5" xfId="0" builtinId="54" customBuiltin="true"/>
    <cellStyle name="40% - Accent4 26 4" xfId="0" builtinId="54" customBuiltin="true"/>
    <cellStyle name="40% - Accent4 26 5" xfId="0" builtinId="54" customBuiltin="true"/>
    <cellStyle name="40% - Accent4 26 6" xfId="0" builtinId="54" customBuiltin="true"/>
    <cellStyle name="40% - Accent4 26 7" xfId="0" builtinId="54" customBuiltin="true"/>
    <cellStyle name="40% - Accent4 27" xfId="0" builtinId="54" customBuiltin="true"/>
    <cellStyle name="40% - Accent4 27 2" xfId="0" builtinId="54" customBuiltin="true"/>
    <cellStyle name="40% - Accent4 27 2 2" xfId="0" builtinId="54" customBuiltin="true"/>
    <cellStyle name="40% - Accent4 27 2 2 2" xfId="0" builtinId="54" customBuiltin="true"/>
    <cellStyle name="40% - Accent4 27 2 2 3" xfId="0" builtinId="54" customBuiltin="true"/>
    <cellStyle name="40% - Accent4 27 2 2 4" xfId="0" builtinId="54" customBuiltin="true"/>
    <cellStyle name="40% - Accent4 27 2 3" xfId="0" builtinId="54" customBuiltin="true"/>
    <cellStyle name="40% - Accent4 27 2 4" xfId="0" builtinId="54" customBuiltin="true"/>
    <cellStyle name="40% - Accent4 27 2 5" xfId="0" builtinId="54" customBuiltin="true"/>
    <cellStyle name="40% - Accent4 27 3" xfId="0" builtinId="54" customBuiltin="true"/>
    <cellStyle name="40% - Accent4 27 3 2" xfId="0" builtinId="54" customBuiltin="true"/>
    <cellStyle name="40% - Accent4 27 3 3" xfId="0" builtinId="54" customBuiltin="true"/>
    <cellStyle name="40% - Accent4 27 3 4" xfId="0" builtinId="54" customBuiltin="true"/>
    <cellStyle name="40% - Accent4 27 3 5" xfId="0" builtinId="54" customBuiltin="true"/>
    <cellStyle name="40% - Accent4 27 4" xfId="0" builtinId="54" customBuiltin="true"/>
    <cellStyle name="40% - Accent4 27 5" xfId="0" builtinId="54" customBuiltin="true"/>
    <cellStyle name="40% - Accent4 27 6" xfId="0" builtinId="54" customBuiltin="true"/>
    <cellStyle name="40% - Accent4 27 7" xfId="0" builtinId="54" customBuiltin="true"/>
    <cellStyle name="40% - Accent4 28" xfId="0" builtinId="54" customBuiltin="true"/>
    <cellStyle name="40% - Accent4 28 2" xfId="0" builtinId="54" customBuiltin="true"/>
    <cellStyle name="40% - Accent4 28 2 2" xfId="0" builtinId="54" customBuiltin="true"/>
    <cellStyle name="40% - Accent4 28 2 2 2" xfId="0" builtinId="54" customBuiltin="true"/>
    <cellStyle name="40% - Accent4 28 2 2 3" xfId="0" builtinId="54" customBuiltin="true"/>
    <cellStyle name="40% - Accent4 28 2 2 4" xfId="0" builtinId="54" customBuiltin="true"/>
    <cellStyle name="40% - Accent4 28 2 3" xfId="0" builtinId="54" customBuiltin="true"/>
    <cellStyle name="40% - Accent4 28 2 4" xfId="0" builtinId="54" customBuiltin="true"/>
    <cellStyle name="40% - Accent4 28 2 5" xfId="0" builtinId="54" customBuiltin="true"/>
    <cellStyle name="40% - Accent4 28 3" xfId="0" builtinId="54" customBuiltin="true"/>
    <cellStyle name="40% - Accent4 28 3 2" xfId="0" builtinId="54" customBuiltin="true"/>
    <cellStyle name="40% - Accent4 28 3 3" xfId="0" builtinId="54" customBuiltin="true"/>
    <cellStyle name="40% - Accent4 28 3 4" xfId="0" builtinId="54" customBuiltin="true"/>
    <cellStyle name="40% - Accent4 28 3 5" xfId="0" builtinId="54" customBuiltin="true"/>
    <cellStyle name="40% - Accent4 28 4" xfId="0" builtinId="54" customBuiltin="true"/>
    <cellStyle name="40% - Accent4 28 5" xfId="0" builtinId="54" customBuiltin="true"/>
    <cellStyle name="40% - Accent4 28 6" xfId="0" builtinId="54" customBuiltin="true"/>
    <cellStyle name="40% - Accent4 28 7" xfId="0" builtinId="54" customBuiltin="true"/>
    <cellStyle name="40% - Accent4 29" xfId="0" builtinId="54" customBuiltin="true"/>
    <cellStyle name="40% - Accent4 29 2" xfId="0" builtinId="54" customBuiltin="true"/>
    <cellStyle name="40% - Accent4 29 2 2" xfId="0" builtinId="54" customBuiltin="true"/>
    <cellStyle name="40% - Accent4 29 2 2 2" xfId="0" builtinId="54" customBuiltin="true"/>
    <cellStyle name="40% - Accent4 29 2 2 3" xfId="0" builtinId="54" customBuiltin="true"/>
    <cellStyle name="40% - Accent4 29 2 2 4" xfId="0" builtinId="54" customBuiltin="true"/>
    <cellStyle name="40% - Accent4 29 2 3" xfId="0" builtinId="54" customBuiltin="true"/>
    <cellStyle name="40% - Accent4 29 2 4" xfId="0" builtinId="54" customBuiltin="true"/>
    <cellStyle name="40% - Accent4 29 2 5" xfId="0" builtinId="54" customBuiltin="true"/>
    <cellStyle name="40% - Accent4 29 3" xfId="0" builtinId="54" customBuiltin="true"/>
    <cellStyle name="40% - Accent4 29 3 2" xfId="0" builtinId="54" customBuiltin="true"/>
    <cellStyle name="40% - Accent4 29 3 3" xfId="0" builtinId="54" customBuiltin="true"/>
    <cellStyle name="40% - Accent4 29 3 4" xfId="0" builtinId="54" customBuiltin="true"/>
    <cellStyle name="40% - Accent4 29 3 5" xfId="0" builtinId="54" customBuiltin="true"/>
    <cellStyle name="40% - Accent4 29 4" xfId="0" builtinId="54" customBuiltin="true"/>
    <cellStyle name="40% - Accent4 29 5" xfId="0" builtinId="54" customBuiltin="true"/>
    <cellStyle name="40% - Accent4 29 6" xfId="0" builtinId="54" customBuiltin="true"/>
    <cellStyle name="40% - Accent4 29 7" xfId="0" builtinId="54" customBuiltin="true"/>
    <cellStyle name="40% - Accent4 3" xfId="0" builtinId="54" customBuiltin="true"/>
    <cellStyle name="40% - Accent4 3 10" xfId="0" builtinId="54" customBuiltin="true"/>
    <cellStyle name="40% - Accent4 3 11" xfId="0" builtinId="54" customBuiltin="true"/>
    <cellStyle name="40% - Accent4 3 12" xfId="0" builtinId="54" customBuiltin="true"/>
    <cellStyle name="40% - Accent4 3 13" xfId="0" builtinId="54" customBuiltin="true"/>
    <cellStyle name="40% - Accent4 3 2" xfId="0" builtinId="54" customBuiltin="true"/>
    <cellStyle name="40% - Accent4 3 2 2" xfId="0" builtinId="54" customBuiltin="true"/>
    <cellStyle name="40% - Accent4 3 2 2 2" xfId="0" builtinId="54" customBuiltin="true"/>
    <cellStyle name="40% - Accent4 3 2 2 2 2" xfId="0" builtinId="54" customBuiltin="true"/>
    <cellStyle name="40% - Accent4 3 2 2 2 3" xfId="0" builtinId="54" customBuiltin="true"/>
    <cellStyle name="40% - Accent4 3 2 2 2 4" xfId="0" builtinId="54" customBuiltin="true"/>
    <cellStyle name="40% - Accent4 3 2 2 3" xfId="0" builtinId="54" customBuiltin="true"/>
    <cellStyle name="40% - Accent4 3 2 2 4" xfId="0" builtinId="54" customBuiltin="true"/>
    <cellStyle name="40% - Accent4 3 2 2 5" xfId="0" builtinId="54" customBuiltin="true"/>
    <cellStyle name="40% - Accent4 3 2 3" xfId="0" builtinId="54" customBuiltin="true"/>
    <cellStyle name="40% - Accent4 3 2 3 2" xfId="0" builtinId="54" customBuiltin="true"/>
    <cellStyle name="40% - Accent4 3 2 3 3" xfId="0" builtinId="54" customBuiltin="true"/>
    <cellStyle name="40% - Accent4 3 2 3 4" xfId="0" builtinId="54" customBuiltin="true"/>
    <cellStyle name="40% - Accent4 3 2 3 5" xfId="0" builtinId="54" customBuiltin="true"/>
    <cellStyle name="40% - Accent4 3 2 4" xfId="0" builtinId="54" customBuiltin="true"/>
    <cellStyle name="40% - Accent4 3 2 5" xfId="0" builtinId="54" customBuiltin="true"/>
    <cellStyle name="40% - Accent4 3 2 6" xfId="0" builtinId="54" customBuiltin="true"/>
    <cellStyle name="40% - Accent4 3 2 7" xfId="0" builtinId="54" customBuiltin="true"/>
    <cellStyle name="40% - Accent4 3 3" xfId="0" builtinId="54" customBuiltin="true"/>
    <cellStyle name="40% - Accent4 3 3 2" xfId="0" builtinId="54" customBuiltin="true"/>
    <cellStyle name="40% - Accent4 3 3 2 2" xfId="0" builtinId="54" customBuiltin="true"/>
    <cellStyle name="40% - Accent4 3 3 2 2 2" xfId="0" builtinId="54" customBuiltin="true"/>
    <cellStyle name="40% - Accent4 3 3 2 2 3" xfId="0" builtinId="54" customBuiltin="true"/>
    <cellStyle name="40% - Accent4 3 3 2 2 4" xfId="0" builtinId="54" customBuiltin="true"/>
    <cellStyle name="40% - Accent4 3 3 2 3" xfId="0" builtinId="54" customBuiltin="true"/>
    <cellStyle name="40% - Accent4 3 3 2 4" xfId="0" builtinId="54" customBuiltin="true"/>
    <cellStyle name="40% - Accent4 3 3 2 5" xfId="0" builtinId="54" customBuiltin="true"/>
    <cellStyle name="40% - Accent4 3 3 3" xfId="0" builtinId="54" customBuiltin="true"/>
    <cellStyle name="40% - Accent4 3 3 3 2" xfId="0" builtinId="54" customBuiltin="true"/>
    <cellStyle name="40% - Accent4 3 3 3 3" xfId="0" builtinId="54" customBuiltin="true"/>
    <cellStyle name="40% - Accent4 3 3 3 4" xfId="0" builtinId="54" customBuiltin="true"/>
    <cellStyle name="40% - Accent4 3 3 3 5" xfId="0" builtinId="54" customBuiltin="true"/>
    <cellStyle name="40% - Accent4 3 3 4" xfId="0" builtinId="54" customBuiltin="true"/>
    <cellStyle name="40% - Accent4 3 3 5" xfId="0" builtinId="54" customBuiltin="true"/>
    <cellStyle name="40% - Accent4 3 3 6" xfId="0" builtinId="54" customBuiltin="true"/>
    <cellStyle name="40% - Accent4 3 3 7" xfId="0" builtinId="54" customBuiltin="true"/>
    <cellStyle name="40% - Accent4 3 4" xfId="0" builtinId="54" customBuiltin="true"/>
    <cellStyle name="40% - Accent4 3 4 2" xfId="0" builtinId="54" customBuiltin="true"/>
    <cellStyle name="40% - Accent4 3 4 2 2" xfId="0" builtinId="54" customBuiltin="true"/>
    <cellStyle name="40% - Accent4 3 4 2 2 2" xfId="0" builtinId="54" customBuiltin="true"/>
    <cellStyle name="40% - Accent4 3 4 2 2 3" xfId="0" builtinId="54" customBuiltin="true"/>
    <cellStyle name="40% - Accent4 3 4 2 2 4" xfId="0" builtinId="54" customBuiltin="true"/>
    <cellStyle name="40% - Accent4 3 4 2 3" xfId="0" builtinId="54" customBuiltin="true"/>
    <cellStyle name="40% - Accent4 3 4 2 4" xfId="0" builtinId="54" customBuiltin="true"/>
    <cellStyle name="40% - Accent4 3 4 2 5" xfId="0" builtinId="54" customBuiltin="true"/>
    <cellStyle name="40% - Accent4 3 4 3" xfId="0" builtinId="54" customBuiltin="true"/>
    <cellStyle name="40% - Accent4 3 4 3 2" xfId="0" builtinId="54" customBuiltin="true"/>
    <cellStyle name="40% - Accent4 3 4 3 3" xfId="0" builtinId="54" customBuiltin="true"/>
    <cellStyle name="40% - Accent4 3 4 3 4" xfId="0" builtinId="54" customBuiltin="true"/>
    <cellStyle name="40% - Accent4 3 4 3 5" xfId="0" builtinId="54" customBuiltin="true"/>
    <cellStyle name="40% - Accent4 3 4 4" xfId="0" builtinId="54" customBuiltin="true"/>
    <cellStyle name="40% - Accent4 3 4 5" xfId="0" builtinId="54" customBuiltin="true"/>
    <cellStyle name="40% - Accent4 3 4 6" xfId="0" builtinId="54" customBuiltin="true"/>
    <cellStyle name="40% - Accent4 3 4 7" xfId="0" builtinId="54" customBuiltin="true"/>
    <cellStyle name="40% - Accent4 3 5" xfId="0" builtinId="54" customBuiltin="true"/>
    <cellStyle name="40% - Accent4 3 5 2" xfId="0" builtinId="54" customBuiltin="true"/>
    <cellStyle name="40% - Accent4 3 5 2 2" xfId="0" builtinId="54" customBuiltin="true"/>
    <cellStyle name="40% - Accent4 3 5 2 2 2" xfId="0" builtinId="54" customBuiltin="true"/>
    <cellStyle name="40% - Accent4 3 5 2 2 3" xfId="0" builtinId="54" customBuiltin="true"/>
    <cellStyle name="40% - Accent4 3 5 2 2 4" xfId="0" builtinId="54" customBuiltin="true"/>
    <cellStyle name="40% - Accent4 3 5 2 3" xfId="0" builtinId="54" customBuiltin="true"/>
    <cellStyle name="40% - Accent4 3 5 2 4" xfId="0" builtinId="54" customBuiltin="true"/>
    <cellStyle name="40% - Accent4 3 5 2 5" xfId="0" builtinId="54" customBuiltin="true"/>
    <cellStyle name="40% - Accent4 3 5 3" xfId="0" builtinId="54" customBuiltin="true"/>
    <cellStyle name="40% - Accent4 3 5 3 2" xfId="0" builtinId="54" customBuiltin="true"/>
    <cellStyle name="40% - Accent4 3 5 3 3" xfId="0" builtinId="54" customBuiltin="true"/>
    <cellStyle name="40% - Accent4 3 5 3 4" xfId="0" builtinId="54" customBuiltin="true"/>
    <cellStyle name="40% - Accent4 3 5 3 5" xfId="0" builtinId="54" customBuiltin="true"/>
    <cellStyle name="40% - Accent4 3 5 4" xfId="0" builtinId="54" customBuiltin="true"/>
    <cellStyle name="40% - Accent4 3 5 5" xfId="0" builtinId="54" customBuiltin="true"/>
    <cellStyle name="40% - Accent4 3 5 6" xfId="0" builtinId="54" customBuiltin="true"/>
    <cellStyle name="40% - Accent4 3 5 7" xfId="0" builtinId="54" customBuiltin="true"/>
    <cellStyle name="40% - Accent4 3 6" xfId="0" builtinId="54" customBuiltin="true"/>
    <cellStyle name="40% - Accent4 3 6 2" xfId="0" builtinId="54" customBuiltin="true"/>
    <cellStyle name="40% - Accent4 3 6 2 2" xfId="0" builtinId="54" customBuiltin="true"/>
    <cellStyle name="40% - Accent4 3 6 2 2 2" xfId="0" builtinId="54" customBuiltin="true"/>
    <cellStyle name="40% - Accent4 3 6 2 2 3" xfId="0" builtinId="54" customBuiltin="true"/>
    <cellStyle name="40% - Accent4 3 6 2 2 4" xfId="0" builtinId="54" customBuiltin="true"/>
    <cellStyle name="40% - Accent4 3 6 2 3" xfId="0" builtinId="54" customBuiltin="true"/>
    <cellStyle name="40% - Accent4 3 6 2 4" xfId="0" builtinId="54" customBuiltin="true"/>
    <cellStyle name="40% - Accent4 3 6 2 5" xfId="0" builtinId="54" customBuiltin="true"/>
    <cellStyle name="40% - Accent4 3 6 3" xfId="0" builtinId="54" customBuiltin="true"/>
    <cellStyle name="40% - Accent4 3 6 3 2" xfId="0" builtinId="54" customBuiltin="true"/>
    <cellStyle name="40% - Accent4 3 6 3 3" xfId="0" builtinId="54" customBuiltin="true"/>
    <cellStyle name="40% - Accent4 3 6 3 4" xfId="0" builtinId="54" customBuiltin="true"/>
    <cellStyle name="40% - Accent4 3 6 3 5" xfId="0" builtinId="54" customBuiltin="true"/>
    <cellStyle name="40% - Accent4 3 6 4" xfId="0" builtinId="54" customBuiltin="true"/>
    <cellStyle name="40% - Accent4 3 6 5" xfId="0" builtinId="54" customBuiltin="true"/>
    <cellStyle name="40% - Accent4 3 6 6" xfId="0" builtinId="54" customBuiltin="true"/>
    <cellStyle name="40% - Accent4 3 6 7" xfId="0" builtinId="54" customBuiltin="true"/>
    <cellStyle name="40% - Accent4 3 7" xfId="0" builtinId="54" customBuiltin="true"/>
    <cellStyle name="40% - Accent4 3 7 2" xfId="0" builtinId="54" customBuiltin="true"/>
    <cellStyle name="40% - Accent4 3 7 2 2" xfId="0" builtinId="54" customBuiltin="true"/>
    <cellStyle name="40% - Accent4 3 7 2 2 2" xfId="0" builtinId="54" customBuiltin="true"/>
    <cellStyle name="40% - Accent4 3 7 2 2 3" xfId="0" builtinId="54" customBuiltin="true"/>
    <cellStyle name="40% - Accent4 3 7 2 3" xfId="0" builtinId="54" customBuiltin="true"/>
    <cellStyle name="40% - Accent4 3 7 2 4" xfId="0" builtinId="54" customBuiltin="true"/>
    <cellStyle name="40% - Accent4 3 7 2 5" xfId="0" builtinId="54" customBuiltin="true"/>
    <cellStyle name="40% - Accent4 3 7 3" xfId="0" builtinId="54" customBuiltin="true"/>
    <cellStyle name="40% - Accent4 3 7 3 2" xfId="0" builtinId="54" customBuiltin="true"/>
    <cellStyle name="40% - Accent4 3 7 3 3" xfId="0" builtinId="54" customBuiltin="true"/>
    <cellStyle name="40% - Accent4 3 7 3 4" xfId="0" builtinId="54" customBuiltin="true"/>
    <cellStyle name="40% - Accent4 3 7 4" xfId="0" builtinId="54" customBuiltin="true"/>
    <cellStyle name="40% - Accent4 3 7 5" xfId="0" builtinId="54" customBuiltin="true"/>
    <cellStyle name="40% - Accent4 3 7 6" xfId="0" builtinId="54" customBuiltin="true"/>
    <cellStyle name="40% - Accent4 3 8" xfId="0" builtinId="54" customBuiltin="true"/>
    <cellStyle name="40% - Accent4 3 8 2" xfId="0" builtinId="54" customBuiltin="true"/>
    <cellStyle name="40% - Accent4 3 8 2 2" xfId="0" builtinId="54" customBuiltin="true"/>
    <cellStyle name="40% - Accent4 3 8 2 3" xfId="0" builtinId="54" customBuiltin="true"/>
    <cellStyle name="40% - Accent4 3 8 2 4" xfId="0" builtinId="54" customBuiltin="true"/>
    <cellStyle name="40% - Accent4 3 8 3" xfId="0" builtinId="54" customBuiltin="true"/>
    <cellStyle name="40% - Accent4 3 8 4" xfId="0" builtinId="54" customBuiltin="true"/>
    <cellStyle name="40% - Accent4 3 8 5" xfId="0" builtinId="54" customBuiltin="true"/>
    <cellStyle name="40% - Accent4 3 9" xfId="0" builtinId="54" customBuiltin="true"/>
    <cellStyle name="40% - Accent4 3 9 2" xfId="0" builtinId="54" customBuiltin="true"/>
    <cellStyle name="40% - Accent4 3 9 3" xfId="0" builtinId="54" customBuiltin="true"/>
    <cellStyle name="40% - Accent4 3 9 4" xfId="0" builtinId="54" customBuiltin="true"/>
    <cellStyle name="40% - Accent4 3 9 5" xfId="0" builtinId="54" customBuiltin="true"/>
    <cellStyle name="40% - Accent4 30" xfId="0" builtinId="54" customBuiltin="true"/>
    <cellStyle name="40% - Accent4 30 2" xfId="0" builtinId="54" customBuiltin="true"/>
    <cellStyle name="40% - Accent4 30 2 2" xfId="0" builtinId="54" customBuiltin="true"/>
    <cellStyle name="40% - Accent4 30 2 2 2" xfId="0" builtinId="54" customBuiltin="true"/>
    <cellStyle name="40% - Accent4 30 2 2 3" xfId="0" builtinId="54" customBuiltin="true"/>
    <cellStyle name="40% - Accent4 30 2 2 4" xfId="0" builtinId="54" customBuiltin="true"/>
    <cellStyle name="40% - Accent4 30 2 3" xfId="0" builtinId="54" customBuiltin="true"/>
    <cellStyle name="40% - Accent4 30 2 4" xfId="0" builtinId="54" customBuiltin="true"/>
    <cellStyle name="40% - Accent4 30 2 5" xfId="0" builtinId="54" customBuiltin="true"/>
    <cellStyle name="40% - Accent4 30 3" xfId="0" builtinId="54" customBuiltin="true"/>
    <cellStyle name="40% - Accent4 30 3 2" xfId="0" builtinId="54" customBuiltin="true"/>
    <cellStyle name="40% - Accent4 30 3 3" xfId="0" builtinId="54" customBuiltin="true"/>
    <cellStyle name="40% - Accent4 30 3 4" xfId="0" builtinId="54" customBuiltin="true"/>
    <cellStyle name="40% - Accent4 30 3 5" xfId="0" builtinId="54" customBuiltin="true"/>
    <cellStyle name="40% - Accent4 30 4" xfId="0" builtinId="54" customBuiltin="true"/>
    <cellStyle name="40% - Accent4 30 5" xfId="0" builtinId="54" customBuiltin="true"/>
    <cellStyle name="40% - Accent4 30 6" xfId="0" builtinId="54" customBuiltin="true"/>
    <cellStyle name="40% - Accent4 30 7" xfId="0" builtinId="54" customBuiltin="true"/>
    <cellStyle name="40% - Accent4 31" xfId="0" builtinId="54" customBuiltin="true"/>
    <cellStyle name="40% - Accent4 31 2" xfId="0" builtinId="54" customBuiltin="true"/>
    <cellStyle name="40% - Accent4 31 2 2" xfId="0" builtinId="54" customBuiltin="true"/>
    <cellStyle name="40% - Accent4 31 2 2 2" xfId="0" builtinId="54" customBuiltin="true"/>
    <cellStyle name="40% - Accent4 31 2 2 3" xfId="0" builtinId="54" customBuiltin="true"/>
    <cellStyle name="40% - Accent4 31 2 3" xfId="0" builtinId="54" customBuiltin="true"/>
    <cellStyle name="40% - Accent4 31 2 4" xfId="0" builtinId="54" customBuiltin="true"/>
    <cellStyle name="40% - Accent4 31 2 5" xfId="0" builtinId="54" customBuiltin="true"/>
    <cellStyle name="40% - Accent4 31 3" xfId="0" builtinId="54" customBuiltin="true"/>
    <cellStyle name="40% - Accent4 31 3 2" xfId="0" builtinId="54" customBuiltin="true"/>
    <cellStyle name="40% - Accent4 31 3 3" xfId="0" builtinId="54" customBuiltin="true"/>
    <cellStyle name="40% - Accent4 31 3 4" xfId="0" builtinId="54" customBuiltin="true"/>
    <cellStyle name="40% - Accent4 31 4" xfId="0" builtinId="54" customBuiltin="true"/>
    <cellStyle name="40% - Accent4 31 5" xfId="0" builtinId="54" customBuiltin="true"/>
    <cellStyle name="40% - Accent4 31 6" xfId="0" builtinId="54" customBuiltin="true"/>
    <cellStyle name="40% - Accent4 32" xfId="0" builtinId="54" customBuiltin="true"/>
    <cellStyle name="40% - Accent4 32 2" xfId="0" builtinId="54" customBuiltin="true"/>
    <cellStyle name="40% - Accent4 32 2 2" xfId="0" builtinId="54" customBuiltin="true"/>
    <cellStyle name="40% - Accent4 32 2 2 2" xfId="0" builtinId="54" customBuiltin="true"/>
    <cellStyle name="40% - Accent4 32 2 2 3" xfId="0" builtinId="54" customBuiltin="true"/>
    <cellStyle name="40% - Accent4 32 2 3" xfId="0" builtinId="54" customBuiltin="true"/>
    <cellStyle name="40% - Accent4 32 2 4" xfId="0" builtinId="54" customBuiltin="true"/>
    <cellStyle name="40% - Accent4 32 2 5" xfId="0" builtinId="54" customBuiltin="true"/>
    <cellStyle name="40% - Accent4 32 3" xfId="0" builtinId="54" customBuiltin="true"/>
    <cellStyle name="40% - Accent4 32 3 2" xfId="0" builtinId="54" customBuiltin="true"/>
    <cellStyle name="40% - Accent4 32 3 3" xfId="0" builtinId="54" customBuiltin="true"/>
    <cellStyle name="40% - Accent4 32 3 4" xfId="0" builtinId="54" customBuiltin="true"/>
    <cellStyle name="40% - Accent4 32 4" xfId="0" builtinId="54" customBuiltin="true"/>
    <cellStyle name="40% - Accent4 32 5" xfId="0" builtinId="54" customBuiltin="true"/>
    <cellStyle name="40% - Accent4 32 6" xfId="0" builtinId="54" customBuiltin="true"/>
    <cellStyle name="40% - Accent4 33" xfId="0" builtinId="54" customBuiltin="true"/>
    <cellStyle name="40% - Accent4 33 2" xfId="0" builtinId="54" customBuiltin="true"/>
    <cellStyle name="40% - Accent4 33 2 2" xfId="0" builtinId="54" customBuiltin="true"/>
    <cellStyle name="40% - Accent4 33 2 2 2" xfId="0" builtinId="54" customBuiltin="true"/>
    <cellStyle name="40% - Accent4 33 2 2 3" xfId="0" builtinId="54" customBuiltin="true"/>
    <cellStyle name="40% - Accent4 33 2 3" xfId="0" builtinId="54" customBuiltin="true"/>
    <cellStyle name="40% - Accent4 33 2 4" xfId="0" builtinId="54" customBuiltin="true"/>
    <cellStyle name="40% - Accent4 33 2 5" xfId="0" builtinId="54" customBuiltin="true"/>
    <cellStyle name="40% - Accent4 33 3" xfId="0" builtinId="54" customBuiltin="true"/>
    <cellStyle name="40% - Accent4 33 3 2" xfId="0" builtinId="54" customBuiltin="true"/>
    <cellStyle name="40% - Accent4 33 3 3" xfId="0" builtinId="54" customBuiltin="true"/>
    <cellStyle name="40% - Accent4 33 3 4" xfId="0" builtinId="54" customBuiltin="true"/>
    <cellStyle name="40% - Accent4 33 4" xfId="0" builtinId="54" customBuiltin="true"/>
    <cellStyle name="40% - Accent4 33 5" xfId="0" builtinId="54" customBuiltin="true"/>
    <cellStyle name="40% - Accent4 33 6" xfId="0" builtinId="54" customBuiltin="true"/>
    <cellStyle name="40% - Accent4 34" xfId="0" builtinId="54" customBuiltin="true"/>
    <cellStyle name="40% - Accent4 34 2" xfId="0" builtinId="54" customBuiltin="true"/>
    <cellStyle name="40% - Accent4 34 2 2" xfId="0" builtinId="54" customBuiltin="true"/>
    <cellStyle name="40% - Accent4 34 2 3" xfId="0" builtinId="54" customBuiltin="true"/>
    <cellStyle name="40% - Accent4 34 2 4" xfId="0" builtinId="54" customBuiltin="true"/>
    <cellStyle name="40% - Accent4 34 3" xfId="0" builtinId="54" customBuiltin="true"/>
    <cellStyle name="40% - Accent4 34 4" xfId="0" builtinId="54" customBuiltin="true"/>
    <cellStyle name="40% - Accent4 34 5" xfId="0" builtinId="54" customBuiltin="true"/>
    <cellStyle name="40% - Accent4 35" xfId="0" builtinId="54" customBuiltin="true"/>
    <cellStyle name="40% - Accent4 35 2" xfId="0" builtinId="54" customBuiltin="true"/>
    <cellStyle name="40% - Accent4 35 2 2" xfId="0" builtinId="54" customBuiltin="true"/>
    <cellStyle name="40% - Accent4 35 2 3" xfId="0" builtinId="54" customBuiltin="true"/>
    <cellStyle name="40% - Accent4 35 2 4" xfId="0" builtinId="54" customBuiltin="true"/>
    <cellStyle name="40% - Accent4 35 3" xfId="0" builtinId="54" customBuiltin="true"/>
    <cellStyle name="40% - Accent4 35 4" xfId="0" builtinId="54" customBuiltin="true"/>
    <cellStyle name="40% - Accent4 35 5" xfId="0" builtinId="54" customBuiltin="true"/>
    <cellStyle name="40% - Accent4 36" xfId="0" builtinId="54" customBuiltin="true"/>
    <cellStyle name="40% - Accent4 36 2" xfId="0" builtinId="54" customBuiltin="true"/>
    <cellStyle name="40% - Accent4 36 3" xfId="0" builtinId="54" customBuiltin="true"/>
    <cellStyle name="40% - Accent4 36 4" xfId="0" builtinId="54" customBuiltin="true"/>
    <cellStyle name="40% - Accent4 37" xfId="0" builtinId="54" customBuiltin="true"/>
    <cellStyle name="40% - Accent4 37 2" xfId="0" builtinId="54" customBuiltin="true"/>
    <cellStyle name="40% - Accent4 38" xfId="0" builtinId="54" customBuiltin="true"/>
    <cellStyle name="40% - Accent4 38 2" xfId="0" builtinId="54" customBuiltin="true"/>
    <cellStyle name="40% - Accent4 39" xfId="0" builtinId="54" customBuiltin="true"/>
    <cellStyle name="40% - Accent4 39 2" xfId="0" builtinId="54" customBuiltin="true"/>
    <cellStyle name="40% - Accent4 4" xfId="0" builtinId="54" customBuiltin="true"/>
    <cellStyle name="40% - Accent4 4 10" xfId="0" builtinId="54" customBuiltin="true"/>
    <cellStyle name="40% - Accent4 4 11" xfId="0" builtinId="54" customBuiltin="true"/>
    <cellStyle name="40% - Accent4 4 12" xfId="0" builtinId="54" customBuiltin="true"/>
    <cellStyle name="40% - Accent4 4 13" xfId="0" builtinId="54" customBuiltin="true"/>
    <cellStyle name="40% - Accent4 4 2" xfId="0" builtinId="54" customBuiltin="true"/>
    <cellStyle name="40% - Accent4 4 2 2" xfId="0" builtinId="54" customBuiltin="true"/>
    <cellStyle name="40% - Accent4 4 2 2 2" xfId="0" builtinId="54" customBuiltin="true"/>
    <cellStyle name="40% - Accent4 4 2 2 2 2" xfId="0" builtinId="54" customBuiltin="true"/>
    <cellStyle name="40% - Accent4 4 2 2 2 3" xfId="0" builtinId="54" customBuiltin="true"/>
    <cellStyle name="40% - Accent4 4 2 2 2 4" xfId="0" builtinId="54" customBuiltin="true"/>
    <cellStyle name="40% - Accent4 4 2 2 3" xfId="0" builtinId="54" customBuiltin="true"/>
    <cellStyle name="40% - Accent4 4 2 2 4" xfId="0" builtinId="54" customBuiltin="true"/>
    <cellStyle name="40% - Accent4 4 2 2 5" xfId="0" builtinId="54" customBuiltin="true"/>
    <cellStyle name="40% - Accent4 4 2 3" xfId="0" builtinId="54" customBuiltin="true"/>
    <cellStyle name="40% - Accent4 4 2 3 2" xfId="0" builtinId="54" customBuiltin="true"/>
    <cellStyle name="40% - Accent4 4 2 3 3" xfId="0" builtinId="54" customBuiltin="true"/>
    <cellStyle name="40% - Accent4 4 2 3 4" xfId="0" builtinId="54" customBuiltin="true"/>
    <cellStyle name="40% - Accent4 4 2 3 5" xfId="0" builtinId="54" customBuiltin="true"/>
    <cellStyle name="40% - Accent4 4 2 4" xfId="0" builtinId="54" customBuiltin="true"/>
    <cellStyle name="40% - Accent4 4 2 5" xfId="0" builtinId="54" customBuiltin="true"/>
    <cellStyle name="40% - Accent4 4 2 6" xfId="0" builtinId="54" customBuiltin="true"/>
    <cellStyle name="40% - Accent4 4 2 7" xfId="0" builtinId="54" customBuiltin="true"/>
    <cellStyle name="40% - Accent4 4 3" xfId="0" builtinId="54" customBuiltin="true"/>
    <cellStyle name="40% - Accent4 4 3 2" xfId="0" builtinId="54" customBuiltin="true"/>
    <cellStyle name="40% - Accent4 4 3 2 2" xfId="0" builtinId="54" customBuiltin="true"/>
    <cellStyle name="40% - Accent4 4 3 2 2 2" xfId="0" builtinId="54" customBuiltin="true"/>
    <cellStyle name="40% - Accent4 4 3 2 2 3" xfId="0" builtinId="54" customBuiltin="true"/>
    <cellStyle name="40% - Accent4 4 3 2 2 4" xfId="0" builtinId="54" customBuiltin="true"/>
    <cellStyle name="40% - Accent4 4 3 2 3" xfId="0" builtinId="54" customBuiltin="true"/>
    <cellStyle name="40% - Accent4 4 3 2 4" xfId="0" builtinId="54" customBuiltin="true"/>
    <cellStyle name="40% - Accent4 4 3 2 5" xfId="0" builtinId="54" customBuiltin="true"/>
    <cellStyle name="40% - Accent4 4 3 3" xfId="0" builtinId="54" customBuiltin="true"/>
    <cellStyle name="40% - Accent4 4 3 3 2" xfId="0" builtinId="54" customBuiltin="true"/>
    <cellStyle name="40% - Accent4 4 3 3 3" xfId="0" builtinId="54" customBuiltin="true"/>
    <cellStyle name="40% - Accent4 4 3 3 4" xfId="0" builtinId="54" customBuiltin="true"/>
    <cellStyle name="40% - Accent4 4 3 3 5" xfId="0" builtinId="54" customBuiltin="true"/>
    <cellStyle name="40% - Accent4 4 3 4" xfId="0" builtinId="54" customBuiltin="true"/>
    <cellStyle name="40% - Accent4 4 3 5" xfId="0" builtinId="54" customBuiltin="true"/>
    <cellStyle name="40% - Accent4 4 3 6" xfId="0" builtinId="54" customBuiltin="true"/>
    <cellStyle name="40% - Accent4 4 3 7" xfId="0" builtinId="54" customBuiltin="true"/>
    <cellStyle name="40% - Accent4 4 4" xfId="0" builtinId="54" customBuiltin="true"/>
    <cellStyle name="40% - Accent4 4 4 2" xfId="0" builtinId="54" customBuiltin="true"/>
    <cellStyle name="40% - Accent4 4 4 2 2" xfId="0" builtinId="54" customBuiltin="true"/>
    <cellStyle name="40% - Accent4 4 4 2 2 2" xfId="0" builtinId="54" customBuiltin="true"/>
    <cellStyle name="40% - Accent4 4 4 2 2 3" xfId="0" builtinId="54" customBuiltin="true"/>
    <cellStyle name="40% - Accent4 4 4 2 2 4" xfId="0" builtinId="54" customBuiltin="true"/>
    <cellStyle name="40% - Accent4 4 4 2 3" xfId="0" builtinId="54" customBuiltin="true"/>
    <cellStyle name="40% - Accent4 4 4 2 4" xfId="0" builtinId="54" customBuiltin="true"/>
    <cellStyle name="40% - Accent4 4 4 2 5" xfId="0" builtinId="54" customBuiltin="true"/>
    <cellStyle name="40% - Accent4 4 4 3" xfId="0" builtinId="54" customBuiltin="true"/>
    <cellStyle name="40% - Accent4 4 4 3 2" xfId="0" builtinId="54" customBuiltin="true"/>
    <cellStyle name="40% - Accent4 4 4 3 3" xfId="0" builtinId="54" customBuiltin="true"/>
    <cellStyle name="40% - Accent4 4 4 3 4" xfId="0" builtinId="54" customBuiltin="true"/>
    <cellStyle name="40% - Accent4 4 4 3 5" xfId="0" builtinId="54" customBuiltin="true"/>
    <cellStyle name="40% - Accent4 4 4 4" xfId="0" builtinId="54" customBuiltin="true"/>
    <cellStyle name="40% - Accent4 4 4 5" xfId="0" builtinId="54" customBuiltin="true"/>
    <cellStyle name="40% - Accent4 4 4 6" xfId="0" builtinId="54" customBuiltin="true"/>
    <cellStyle name="40% - Accent4 4 4 7" xfId="0" builtinId="54" customBuiltin="true"/>
    <cellStyle name="40% - Accent4 4 5" xfId="0" builtinId="54" customBuiltin="true"/>
    <cellStyle name="40% - Accent4 4 5 2" xfId="0" builtinId="54" customBuiltin="true"/>
    <cellStyle name="40% - Accent4 4 5 2 2" xfId="0" builtinId="54" customBuiltin="true"/>
    <cellStyle name="40% - Accent4 4 5 2 2 2" xfId="0" builtinId="54" customBuiltin="true"/>
    <cellStyle name="40% - Accent4 4 5 2 2 3" xfId="0" builtinId="54" customBuiltin="true"/>
    <cellStyle name="40% - Accent4 4 5 2 2 4" xfId="0" builtinId="54" customBuiltin="true"/>
    <cellStyle name="40% - Accent4 4 5 2 3" xfId="0" builtinId="54" customBuiltin="true"/>
    <cellStyle name="40% - Accent4 4 5 2 4" xfId="0" builtinId="54" customBuiltin="true"/>
    <cellStyle name="40% - Accent4 4 5 2 5" xfId="0" builtinId="54" customBuiltin="true"/>
    <cellStyle name="40% - Accent4 4 5 3" xfId="0" builtinId="54" customBuiltin="true"/>
    <cellStyle name="40% - Accent4 4 5 3 2" xfId="0" builtinId="54" customBuiltin="true"/>
    <cellStyle name="40% - Accent4 4 5 3 3" xfId="0" builtinId="54" customBuiltin="true"/>
    <cellStyle name="40% - Accent4 4 5 3 4" xfId="0" builtinId="54" customBuiltin="true"/>
    <cellStyle name="40% - Accent4 4 5 3 5" xfId="0" builtinId="54" customBuiltin="true"/>
    <cellStyle name="40% - Accent4 4 5 4" xfId="0" builtinId="54" customBuiltin="true"/>
    <cellStyle name="40% - Accent4 4 5 5" xfId="0" builtinId="54" customBuiltin="true"/>
    <cellStyle name="40% - Accent4 4 5 6" xfId="0" builtinId="54" customBuiltin="true"/>
    <cellStyle name="40% - Accent4 4 5 7" xfId="0" builtinId="54" customBuiltin="true"/>
    <cellStyle name="40% - Accent4 4 6" xfId="0" builtinId="54" customBuiltin="true"/>
    <cellStyle name="40% - Accent4 4 6 2" xfId="0" builtinId="54" customBuiltin="true"/>
    <cellStyle name="40% - Accent4 4 6 2 2" xfId="0" builtinId="54" customBuiltin="true"/>
    <cellStyle name="40% - Accent4 4 6 2 2 2" xfId="0" builtinId="54" customBuiltin="true"/>
    <cellStyle name="40% - Accent4 4 6 2 2 3" xfId="0" builtinId="54" customBuiltin="true"/>
    <cellStyle name="40% - Accent4 4 6 2 2 4" xfId="0" builtinId="54" customBuiltin="true"/>
    <cellStyle name="40% - Accent4 4 6 2 3" xfId="0" builtinId="54" customBuiltin="true"/>
    <cellStyle name="40% - Accent4 4 6 2 4" xfId="0" builtinId="54" customBuiltin="true"/>
    <cellStyle name="40% - Accent4 4 6 2 5" xfId="0" builtinId="54" customBuiltin="true"/>
    <cellStyle name="40% - Accent4 4 6 3" xfId="0" builtinId="54" customBuiltin="true"/>
    <cellStyle name="40% - Accent4 4 6 3 2" xfId="0" builtinId="54" customBuiltin="true"/>
    <cellStyle name="40% - Accent4 4 6 3 3" xfId="0" builtinId="54" customBuiltin="true"/>
    <cellStyle name="40% - Accent4 4 6 3 4" xfId="0" builtinId="54" customBuiltin="true"/>
    <cellStyle name="40% - Accent4 4 6 3 5" xfId="0" builtinId="54" customBuiltin="true"/>
    <cellStyle name="40% - Accent4 4 6 4" xfId="0" builtinId="54" customBuiltin="true"/>
    <cellStyle name="40% - Accent4 4 6 5" xfId="0" builtinId="54" customBuiltin="true"/>
    <cellStyle name="40% - Accent4 4 6 6" xfId="0" builtinId="54" customBuiltin="true"/>
    <cellStyle name="40% - Accent4 4 6 7" xfId="0" builtinId="54" customBuiltin="true"/>
    <cellStyle name="40% - Accent4 4 7" xfId="0" builtinId="54" customBuiltin="true"/>
    <cellStyle name="40% - Accent4 4 7 2" xfId="0" builtinId="54" customBuiltin="true"/>
    <cellStyle name="40% - Accent4 4 7 2 2" xfId="0" builtinId="54" customBuiltin="true"/>
    <cellStyle name="40% - Accent4 4 7 2 2 2" xfId="0" builtinId="54" customBuiltin="true"/>
    <cellStyle name="40% - Accent4 4 7 2 2 3" xfId="0" builtinId="54" customBuiltin="true"/>
    <cellStyle name="40% - Accent4 4 7 2 3" xfId="0" builtinId="54" customBuiltin="true"/>
    <cellStyle name="40% - Accent4 4 7 2 4" xfId="0" builtinId="54" customBuiltin="true"/>
    <cellStyle name="40% - Accent4 4 7 2 5" xfId="0" builtinId="54" customBuiltin="true"/>
    <cellStyle name="40% - Accent4 4 7 3" xfId="0" builtinId="54" customBuiltin="true"/>
    <cellStyle name="40% - Accent4 4 7 3 2" xfId="0" builtinId="54" customBuiltin="true"/>
    <cellStyle name="40% - Accent4 4 7 3 3" xfId="0" builtinId="54" customBuiltin="true"/>
    <cellStyle name="40% - Accent4 4 7 3 4" xfId="0" builtinId="54" customBuiltin="true"/>
    <cellStyle name="40% - Accent4 4 7 4" xfId="0" builtinId="54" customBuiltin="true"/>
    <cellStyle name="40% - Accent4 4 7 5" xfId="0" builtinId="54" customBuiltin="true"/>
    <cellStyle name="40% - Accent4 4 7 6" xfId="0" builtinId="54" customBuiltin="true"/>
    <cellStyle name="40% - Accent4 4 8" xfId="0" builtinId="54" customBuiltin="true"/>
    <cellStyle name="40% - Accent4 4 8 2" xfId="0" builtinId="54" customBuiltin="true"/>
    <cellStyle name="40% - Accent4 4 8 2 2" xfId="0" builtinId="54" customBuiltin="true"/>
    <cellStyle name="40% - Accent4 4 8 2 3" xfId="0" builtinId="54" customBuiltin="true"/>
    <cellStyle name="40% - Accent4 4 8 2 4" xfId="0" builtinId="54" customBuiltin="true"/>
    <cellStyle name="40% - Accent4 4 8 3" xfId="0" builtinId="54" customBuiltin="true"/>
    <cellStyle name="40% - Accent4 4 8 4" xfId="0" builtinId="54" customBuiltin="true"/>
    <cellStyle name="40% - Accent4 4 8 5" xfId="0" builtinId="54" customBuiltin="true"/>
    <cellStyle name="40% - Accent4 4 9" xfId="0" builtinId="54" customBuiltin="true"/>
    <cellStyle name="40% - Accent4 4 9 2" xfId="0" builtinId="54" customBuiltin="true"/>
    <cellStyle name="40% - Accent4 4 9 3" xfId="0" builtinId="54" customBuiltin="true"/>
    <cellStyle name="40% - Accent4 4 9 4" xfId="0" builtinId="54" customBuiltin="true"/>
    <cellStyle name="40% - Accent4 4 9 5" xfId="0" builtinId="54" customBuiltin="true"/>
    <cellStyle name="40% - Accent4 40" xfId="0" builtinId="54" customBuiltin="true"/>
    <cellStyle name="40% - Accent4 40 2" xfId="0" builtinId="54" customBuiltin="true"/>
    <cellStyle name="40% - Accent4 41" xfId="0" builtinId="54" customBuiltin="true"/>
    <cellStyle name="40% - Accent4 41 2" xfId="0" builtinId="54" customBuiltin="true"/>
    <cellStyle name="40% - Accent4 42" xfId="0" builtinId="54" customBuiltin="true"/>
    <cellStyle name="40% - Accent4 42 2" xfId="0" builtinId="54" customBuiltin="true"/>
    <cellStyle name="40% - Accent4 43" xfId="0" builtinId="54" customBuiltin="true"/>
    <cellStyle name="40% - Accent4 43 2" xfId="0" builtinId="54" customBuiltin="true"/>
    <cellStyle name="40% - Accent4 44" xfId="0" builtinId="54" customBuiltin="true"/>
    <cellStyle name="40% - Accent4 44 2" xfId="0" builtinId="54" customBuiltin="true"/>
    <cellStyle name="40% - Accent4 45" xfId="0" builtinId="54" customBuiltin="true"/>
    <cellStyle name="40% - Accent4 45 2" xfId="0" builtinId="54" customBuiltin="true"/>
    <cellStyle name="40% - Accent4 46" xfId="0" builtinId="54" customBuiltin="true"/>
    <cellStyle name="40% - Accent4 46 2" xfId="0" builtinId="54" customBuiltin="true"/>
    <cellStyle name="40% - Accent4 47" xfId="0" builtinId="54" customBuiltin="true"/>
    <cellStyle name="40% - Accent4 48" xfId="0" builtinId="54" customBuiltin="true"/>
    <cellStyle name="40% - Accent4 49" xfId="0" builtinId="54" customBuiltin="true"/>
    <cellStyle name="40% - Accent4 5" xfId="0" builtinId="54" customBuiltin="true"/>
    <cellStyle name="40% - Accent4 5 10" xfId="0" builtinId="54" customBuiltin="true"/>
    <cellStyle name="40% - Accent4 5 11" xfId="0" builtinId="54" customBuiltin="true"/>
    <cellStyle name="40% - Accent4 5 12" xfId="0" builtinId="54" customBuiltin="true"/>
    <cellStyle name="40% - Accent4 5 13" xfId="0" builtinId="54" customBuiltin="true"/>
    <cellStyle name="40% - Accent4 5 2" xfId="0" builtinId="54" customBuiltin="true"/>
    <cellStyle name="40% - Accent4 5 2 2" xfId="0" builtinId="54" customBuiltin="true"/>
    <cellStyle name="40% - Accent4 5 2 2 2" xfId="0" builtinId="54" customBuiltin="true"/>
    <cellStyle name="40% - Accent4 5 2 2 2 2" xfId="0" builtinId="54" customBuiltin="true"/>
    <cellStyle name="40% - Accent4 5 2 2 2 3" xfId="0" builtinId="54" customBuiltin="true"/>
    <cellStyle name="40% - Accent4 5 2 2 2 4" xfId="0" builtinId="54" customBuiltin="true"/>
    <cellStyle name="40% - Accent4 5 2 2 3" xfId="0" builtinId="54" customBuiltin="true"/>
    <cellStyle name="40% - Accent4 5 2 2 4" xfId="0" builtinId="54" customBuiltin="true"/>
    <cellStyle name="40% - Accent4 5 2 2 5" xfId="0" builtinId="54" customBuiltin="true"/>
    <cellStyle name="40% - Accent4 5 2 3" xfId="0" builtinId="54" customBuiltin="true"/>
    <cellStyle name="40% - Accent4 5 2 3 2" xfId="0" builtinId="54" customBuiltin="true"/>
    <cellStyle name="40% - Accent4 5 2 3 3" xfId="0" builtinId="54" customBuiltin="true"/>
    <cellStyle name="40% - Accent4 5 2 3 4" xfId="0" builtinId="54" customBuiltin="true"/>
    <cellStyle name="40% - Accent4 5 2 3 5" xfId="0" builtinId="54" customBuiltin="true"/>
    <cellStyle name="40% - Accent4 5 2 4" xfId="0" builtinId="54" customBuiltin="true"/>
    <cellStyle name="40% - Accent4 5 2 5" xfId="0" builtinId="54" customBuiltin="true"/>
    <cellStyle name="40% - Accent4 5 2 6" xfId="0" builtinId="54" customBuiltin="true"/>
    <cellStyle name="40% - Accent4 5 2 7" xfId="0" builtinId="54" customBuiltin="true"/>
    <cellStyle name="40% - Accent4 5 3" xfId="0" builtinId="54" customBuiltin="true"/>
    <cellStyle name="40% - Accent4 5 3 2" xfId="0" builtinId="54" customBuiltin="true"/>
    <cellStyle name="40% - Accent4 5 3 2 2" xfId="0" builtinId="54" customBuiltin="true"/>
    <cellStyle name="40% - Accent4 5 3 2 2 2" xfId="0" builtinId="54" customBuiltin="true"/>
    <cellStyle name="40% - Accent4 5 3 2 2 3" xfId="0" builtinId="54" customBuiltin="true"/>
    <cellStyle name="40% - Accent4 5 3 2 2 4" xfId="0" builtinId="54" customBuiltin="true"/>
    <cellStyle name="40% - Accent4 5 3 2 3" xfId="0" builtinId="54" customBuiltin="true"/>
    <cellStyle name="40% - Accent4 5 3 2 4" xfId="0" builtinId="54" customBuiltin="true"/>
    <cellStyle name="40% - Accent4 5 3 2 5" xfId="0" builtinId="54" customBuiltin="true"/>
    <cellStyle name="40% - Accent4 5 3 3" xfId="0" builtinId="54" customBuiltin="true"/>
    <cellStyle name="40% - Accent4 5 3 3 2" xfId="0" builtinId="54" customBuiltin="true"/>
    <cellStyle name="40% - Accent4 5 3 3 3" xfId="0" builtinId="54" customBuiltin="true"/>
    <cellStyle name="40% - Accent4 5 3 3 4" xfId="0" builtinId="54" customBuiltin="true"/>
    <cellStyle name="40% - Accent4 5 3 3 5" xfId="0" builtinId="54" customBuiltin="true"/>
    <cellStyle name="40% - Accent4 5 3 4" xfId="0" builtinId="54" customBuiltin="true"/>
    <cellStyle name="40% - Accent4 5 3 5" xfId="0" builtinId="54" customBuiltin="true"/>
    <cellStyle name="40% - Accent4 5 3 6" xfId="0" builtinId="54" customBuiltin="true"/>
    <cellStyle name="40% - Accent4 5 3 7" xfId="0" builtinId="54" customBuiltin="true"/>
    <cellStyle name="40% - Accent4 5 4" xfId="0" builtinId="54" customBuiltin="true"/>
    <cellStyle name="40% - Accent4 5 4 2" xfId="0" builtinId="54" customBuiltin="true"/>
    <cellStyle name="40% - Accent4 5 4 2 2" xfId="0" builtinId="54" customBuiltin="true"/>
    <cellStyle name="40% - Accent4 5 4 2 2 2" xfId="0" builtinId="54" customBuiltin="true"/>
    <cellStyle name="40% - Accent4 5 4 2 2 3" xfId="0" builtinId="54" customBuiltin="true"/>
    <cellStyle name="40% - Accent4 5 4 2 2 4" xfId="0" builtinId="54" customBuiltin="true"/>
    <cellStyle name="40% - Accent4 5 4 2 3" xfId="0" builtinId="54" customBuiltin="true"/>
    <cellStyle name="40% - Accent4 5 4 2 4" xfId="0" builtinId="54" customBuiltin="true"/>
    <cellStyle name="40% - Accent4 5 4 2 5" xfId="0" builtinId="54" customBuiltin="true"/>
    <cellStyle name="40% - Accent4 5 4 3" xfId="0" builtinId="54" customBuiltin="true"/>
    <cellStyle name="40% - Accent4 5 4 3 2" xfId="0" builtinId="54" customBuiltin="true"/>
    <cellStyle name="40% - Accent4 5 4 3 3" xfId="0" builtinId="54" customBuiltin="true"/>
    <cellStyle name="40% - Accent4 5 4 3 4" xfId="0" builtinId="54" customBuiltin="true"/>
    <cellStyle name="40% - Accent4 5 4 3 5" xfId="0" builtinId="54" customBuiltin="true"/>
    <cellStyle name="40% - Accent4 5 4 4" xfId="0" builtinId="54" customBuiltin="true"/>
    <cellStyle name="40% - Accent4 5 4 5" xfId="0" builtinId="54" customBuiltin="true"/>
    <cellStyle name="40% - Accent4 5 4 6" xfId="0" builtinId="54" customBuiltin="true"/>
    <cellStyle name="40% - Accent4 5 4 7" xfId="0" builtinId="54" customBuiltin="true"/>
    <cellStyle name="40% - Accent4 5 5" xfId="0" builtinId="54" customBuiltin="true"/>
    <cellStyle name="40% - Accent4 5 5 2" xfId="0" builtinId="54" customBuiltin="true"/>
    <cellStyle name="40% - Accent4 5 5 2 2" xfId="0" builtinId="54" customBuiltin="true"/>
    <cellStyle name="40% - Accent4 5 5 2 2 2" xfId="0" builtinId="54" customBuiltin="true"/>
    <cellStyle name="40% - Accent4 5 5 2 2 3" xfId="0" builtinId="54" customBuiltin="true"/>
    <cellStyle name="40% - Accent4 5 5 2 2 4" xfId="0" builtinId="54" customBuiltin="true"/>
    <cellStyle name="40% - Accent4 5 5 2 3" xfId="0" builtinId="54" customBuiltin="true"/>
    <cellStyle name="40% - Accent4 5 5 2 4" xfId="0" builtinId="54" customBuiltin="true"/>
    <cellStyle name="40% - Accent4 5 5 2 5" xfId="0" builtinId="54" customBuiltin="true"/>
    <cellStyle name="40% - Accent4 5 5 3" xfId="0" builtinId="54" customBuiltin="true"/>
    <cellStyle name="40% - Accent4 5 5 3 2" xfId="0" builtinId="54" customBuiltin="true"/>
    <cellStyle name="40% - Accent4 5 5 3 3" xfId="0" builtinId="54" customBuiltin="true"/>
    <cellStyle name="40% - Accent4 5 5 3 4" xfId="0" builtinId="54" customBuiltin="true"/>
    <cellStyle name="40% - Accent4 5 5 3 5" xfId="0" builtinId="54" customBuiltin="true"/>
    <cellStyle name="40% - Accent4 5 5 4" xfId="0" builtinId="54" customBuiltin="true"/>
    <cellStyle name="40% - Accent4 5 5 5" xfId="0" builtinId="54" customBuiltin="true"/>
    <cellStyle name="40% - Accent4 5 5 6" xfId="0" builtinId="54" customBuiltin="true"/>
    <cellStyle name="40% - Accent4 5 5 7" xfId="0" builtinId="54" customBuiltin="true"/>
    <cellStyle name="40% - Accent4 5 6" xfId="0" builtinId="54" customBuiltin="true"/>
    <cellStyle name="40% - Accent4 5 6 2" xfId="0" builtinId="54" customBuiltin="true"/>
    <cellStyle name="40% - Accent4 5 6 2 2" xfId="0" builtinId="54" customBuiltin="true"/>
    <cellStyle name="40% - Accent4 5 6 2 2 2" xfId="0" builtinId="54" customBuiltin="true"/>
    <cellStyle name="40% - Accent4 5 6 2 2 3" xfId="0" builtinId="54" customBuiltin="true"/>
    <cellStyle name="40% - Accent4 5 6 2 2 4" xfId="0" builtinId="54" customBuiltin="true"/>
    <cellStyle name="40% - Accent4 5 6 2 3" xfId="0" builtinId="54" customBuiltin="true"/>
    <cellStyle name="40% - Accent4 5 6 2 4" xfId="0" builtinId="54" customBuiltin="true"/>
    <cellStyle name="40% - Accent4 5 6 2 5" xfId="0" builtinId="54" customBuiltin="true"/>
    <cellStyle name="40% - Accent4 5 6 3" xfId="0" builtinId="54" customBuiltin="true"/>
    <cellStyle name="40% - Accent4 5 6 3 2" xfId="0" builtinId="54" customBuiltin="true"/>
    <cellStyle name="40% - Accent4 5 6 3 3" xfId="0" builtinId="54" customBuiltin="true"/>
    <cellStyle name="40% - Accent4 5 6 3 4" xfId="0" builtinId="54" customBuiltin="true"/>
    <cellStyle name="40% - Accent4 5 6 3 5" xfId="0" builtinId="54" customBuiltin="true"/>
    <cellStyle name="40% - Accent4 5 6 4" xfId="0" builtinId="54" customBuiltin="true"/>
    <cellStyle name="40% - Accent4 5 6 5" xfId="0" builtinId="54" customBuiltin="true"/>
    <cellStyle name="40% - Accent4 5 6 6" xfId="0" builtinId="54" customBuiltin="true"/>
    <cellStyle name="40% - Accent4 5 6 7" xfId="0" builtinId="54" customBuiltin="true"/>
    <cellStyle name="40% - Accent4 5 7" xfId="0" builtinId="54" customBuiltin="true"/>
    <cellStyle name="40% - Accent4 5 7 2" xfId="0" builtinId="54" customBuiltin="true"/>
    <cellStyle name="40% - Accent4 5 7 2 2" xfId="0" builtinId="54" customBuiltin="true"/>
    <cellStyle name="40% - Accent4 5 7 2 2 2" xfId="0" builtinId="54" customBuiltin="true"/>
    <cellStyle name="40% - Accent4 5 7 2 2 3" xfId="0" builtinId="54" customBuiltin="true"/>
    <cellStyle name="40% - Accent4 5 7 2 3" xfId="0" builtinId="54" customBuiltin="true"/>
    <cellStyle name="40% - Accent4 5 7 2 4" xfId="0" builtinId="54" customBuiltin="true"/>
    <cellStyle name="40% - Accent4 5 7 2 5" xfId="0" builtinId="54" customBuiltin="true"/>
    <cellStyle name="40% - Accent4 5 7 3" xfId="0" builtinId="54" customBuiltin="true"/>
    <cellStyle name="40% - Accent4 5 7 3 2" xfId="0" builtinId="54" customBuiltin="true"/>
    <cellStyle name="40% - Accent4 5 7 3 3" xfId="0" builtinId="54" customBuiltin="true"/>
    <cellStyle name="40% - Accent4 5 7 3 4" xfId="0" builtinId="54" customBuiltin="true"/>
    <cellStyle name="40% - Accent4 5 7 4" xfId="0" builtinId="54" customBuiltin="true"/>
    <cellStyle name="40% - Accent4 5 7 5" xfId="0" builtinId="54" customBuiltin="true"/>
    <cellStyle name="40% - Accent4 5 7 6" xfId="0" builtinId="54" customBuiltin="true"/>
    <cellStyle name="40% - Accent4 5 8" xfId="0" builtinId="54" customBuiltin="true"/>
    <cellStyle name="40% - Accent4 5 8 2" xfId="0" builtinId="54" customBuiltin="true"/>
    <cellStyle name="40% - Accent4 5 8 2 2" xfId="0" builtinId="54" customBuiltin="true"/>
    <cellStyle name="40% - Accent4 5 8 2 3" xfId="0" builtinId="54" customBuiltin="true"/>
    <cellStyle name="40% - Accent4 5 8 2 4" xfId="0" builtinId="54" customBuiltin="true"/>
    <cellStyle name="40% - Accent4 5 8 3" xfId="0" builtinId="54" customBuiltin="true"/>
    <cellStyle name="40% - Accent4 5 8 4" xfId="0" builtinId="54" customBuiltin="true"/>
    <cellStyle name="40% - Accent4 5 8 5" xfId="0" builtinId="54" customBuiltin="true"/>
    <cellStyle name="40% - Accent4 5 9" xfId="0" builtinId="54" customBuiltin="true"/>
    <cellStyle name="40% - Accent4 5 9 2" xfId="0" builtinId="54" customBuiltin="true"/>
    <cellStyle name="40% - Accent4 5 9 3" xfId="0" builtinId="54" customBuiltin="true"/>
    <cellStyle name="40% - Accent4 5 9 4" xfId="0" builtinId="54" customBuiltin="true"/>
    <cellStyle name="40% - Accent4 5 9 5" xfId="0" builtinId="54" customBuiltin="true"/>
    <cellStyle name="40% - Accent4 50" xfId="0" builtinId="54" customBuiltin="true"/>
    <cellStyle name="40% - Accent4 51" xfId="0" builtinId="54" customBuiltin="true"/>
    <cellStyle name="40% - Accent4 52" xfId="0" builtinId="54" customBuiltin="true"/>
    <cellStyle name="40% - Accent4 53" xfId="0" builtinId="54" customBuiltin="true"/>
    <cellStyle name="40% - Accent4 54" xfId="0" builtinId="54" customBuiltin="true"/>
    <cellStyle name="40% - Accent4 55" xfId="0" builtinId="54" customBuiltin="true"/>
    <cellStyle name="40% - Accent4 56" xfId="0" builtinId="54" customBuiltin="true"/>
    <cellStyle name="40% - Accent4 57" xfId="0" builtinId="54" customBuiltin="true"/>
    <cellStyle name="40% - Accent4 58" xfId="0" builtinId="54" customBuiltin="true"/>
    <cellStyle name="40% - Accent4 59" xfId="0" builtinId="54" customBuiltin="true"/>
    <cellStyle name="40% - Accent4 6" xfId="0" builtinId="54" customBuiltin="true"/>
    <cellStyle name="40% - Accent4 6 10" xfId="0" builtinId="54" customBuiltin="true"/>
    <cellStyle name="40% - Accent4 6 11" xfId="0" builtinId="54" customBuiltin="true"/>
    <cellStyle name="40% - Accent4 6 12" xfId="0" builtinId="54" customBuiltin="true"/>
    <cellStyle name="40% - Accent4 6 13" xfId="0" builtinId="54" customBuiltin="true"/>
    <cellStyle name="40% - Accent4 6 2" xfId="0" builtinId="54" customBuiltin="true"/>
    <cellStyle name="40% - Accent4 6 2 2" xfId="0" builtinId="54" customBuiltin="true"/>
    <cellStyle name="40% - Accent4 6 2 2 2" xfId="0" builtinId="54" customBuiltin="true"/>
    <cellStyle name="40% - Accent4 6 2 2 2 2" xfId="0" builtinId="54" customBuiltin="true"/>
    <cellStyle name="40% - Accent4 6 2 2 2 3" xfId="0" builtinId="54" customBuiltin="true"/>
    <cellStyle name="40% - Accent4 6 2 2 2 4" xfId="0" builtinId="54" customBuiltin="true"/>
    <cellStyle name="40% - Accent4 6 2 2 3" xfId="0" builtinId="54" customBuiltin="true"/>
    <cellStyle name="40% - Accent4 6 2 2 4" xfId="0" builtinId="54" customBuiltin="true"/>
    <cellStyle name="40% - Accent4 6 2 2 5" xfId="0" builtinId="54" customBuiltin="true"/>
    <cellStyle name="40% - Accent4 6 2 3" xfId="0" builtinId="54" customBuiltin="true"/>
    <cellStyle name="40% - Accent4 6 2 3 2" xfId="0" builtinId="54" customBuiltin="true"/>
    <cellStyle name="40% - Accent4 6 2 3 3" xfId="0" builtinId="54" customBuiltin="true"/>
    <cellStyle name="40% - Accent4 6 2 3 4" xfId="0" builtinId="54" customBuiltin="true"/>
    <cellStyle name="40% - Accent4 6 2 3 5" xfId="0" builtinId="54" customBuiltin="true"/>
    <cellStyle name="40% - Accent4 6 2 4" xfId="0" builtinId="54" customBuiltin="true"/>
    <cellStyle name="40% - Accent4 6 2 5" xfId="0" builtinId="54" customBuiltin="true"/>
    <cellStyle name="40% - Accent4 6 2 6" xfId="0" builtinId="54" customBuiltin="true"/>
    <cellStyle name="40% - Accent4 6 2 7" xfId="0" builtinId="54" customBuiltin="true"/>
    <cellStyle name="40% - Accent4 6 3" xfId="0" builtinId="54" customBuiltin="true"/>
    <cellStyle name="40% - Accent4 6 3 2" xfId="0" builtinId="54" customBuiltin="true"/>
    <cellStyle name="40% - Accent4 6 3 2 2" xfId="0" builtinId="54" customBuiltin="true"/>
    <cellStyle name="40% - Accent4 6 3 2 2 2" xfId="0" builtinId="54" customBuiltin="true"/>
    <cellStyle name="40% - Accent4 6 3 2 2 3" xfId="0" builtinId="54" customBuiltin="true"/>
    <cellStyle name="40% - Accent4 6 3 2 2 4" xfId="0" builtinId="54" customBuiltin="true"/>
    <cellStyle name="40% - Accent4 6 3 2 3" xfId="0" builtinId="54" customBuiltin="true"/>
    <cellStyle name="40% - Accent4 6 3 2 4" xfId="0" builtinId="54" customBuiltin="true"/>
    <cellStyle name="40% - Accent4 6 3 2 5" xfId="0" builtinId="54" customBuiltin="true"/>
    <cellStyle name="40% - Accent4 6 3 3" xfId="0" builtinId="54" customBuiltin="true"/>
    <cellStyle name="40% - Accent4 6 3 3 2" xfId="0" builtinId="54" customBuiltin="true"/>
    <cellStyle name="40% - Accent4 6 3 3 3" xfId="0" builtinId="54" customBuiltin="true"/>
    <cellStyle name="40% - Accent4 6 3 3 4" xfId="0" builtinId="54" customBuiltin="true"/>
    <cellStyle name="40% - Accent4 6 3 3 5" xfId="0" builtinId="54" customBuiltin="true"/>
    <cellStyle name="40% - Accent4 6 3 4" xfId="0" builtinId="54" customBuiltin="true"/>
    <cellStyle name="40% - Accent4 6 3 5" xfId="0" builtinId="54" customBuiltin="true"/>
    <cellStyle name="40% - Accent4 6 3 6" xfId="0" builtinId="54" customBuiltin="true"/>
    <cellStyle name="40% - Accent4 6 3 7" xfId="0" builtinId="54" customBuiltin="true"/>
    <cellStyle name="40% - Accent4 6 4" xfId="0" builtinId="54" customBuiltin="true"/>
    <cellStyle name="40% - Accent4 6 4 2" xfId="0" builtinId="54" customBuiltin="true"/>
    <cellStyle name="40% - Accent4 6 4 2 2" xfId="0" builtinId="54" customBuiltin="true"/>
    <cellStyle name="40% - Accent4 6 4 2 2 2" xfId="0" builtinId="54" customBuiltin="true"/>
    <cellStyle name="40% - Accent4 6 4 2 2 3" xfId="0" builtinId="54" customBuiltin="true"/>
    <cellStyle name="40% - Accent4 6 4 2 2 4" xfId="0" builtinId="54" customBuiltin="true"/>
    <cellStyle name="40% - Accent4 6 4 2 3" xfId="0" builtinId="54" customBuiltin="true"/>
    <cellStyle name="40% - Accent4 6 4 2 4" xfId="0" builtinId="54" customBuiltin="true"/>
    <cellStyle name="40% - Accent4 6 4 2 5" xfId="0" builtinId="54" customBuiltin="true"/>
    <cellStyle name="40% - Accent4 6 4 3" xfId="0" builtinId="54" customBuiltin="true"/>
    <cellStyle name="40% - Accent4 6 4 3 2" xfId="0" builtinId="54" customBuiltin="true"/>
    <cellStyle name="40% - Accent4 6 4 3 3" xfId="0" builtinId="54" customBuiltin="true"/>
    <cellStyle name="40% - Accent4 6 4 3 4" xfId="0" builtinId="54" customBuiltin="true"/>
    <cellStyle name="40% - Accent4 6 4 3 5" xfId="0" builtinId="54" customBuiltin="true"/>
    <cellStyle name="40% - Accent4 6 4 4" xfId="0" builtinId="54" customBuiltin="true"/>
    <cellStyle name="40% - Accent4 6 4 5" xfId="0" builtinId="54" customBuiltin="true"/>
    <cellStyle name="40% - Accent4 6 4 6" xfId="0" builtinId="54" customBuiltin="true"/>
    <cellStyle name="40% - Accent4 6 4 7" xfId="0" builtinId="54" customBuiltin="true"/>
    <cellStyle name="40% - Accent4 6 5" xfId="0" builtinId="54" customBuiltin="true"/>
    <cellStyle name="40% - Accent4 6 5 2" xfId="0" builtinId="54" customBuiltin="true"/>
    <cellStyle name="40% - Accent4 6 5 2 2" xfId="0" builtinId="54" customBuiltin="true"/>
    <cellStyle name="40% - Accent4 6 5 2 2 2" xfId="0" builtinId="54" customBuiltin="true"/>
    <cellStyle name="40% - Accent4 6 5 2 2 3" xfId="0" builtinId="54" customBuiltin="true"/>
    <cellStyle name="40% - Accent4 6 5 2 2 4" xfId="0" builtinId="54" customBuiltin="true"/>
    <cellStyle name="40% - Accent4 6 5 2 3" xfId="0" builtinId="54" customBuiltin="true"/>
    <cellStyle name="40% - Accent4 6 5 2 4" xfId="0" builtinId="54" customBuiltin="true"/>
    <cellStyle name="40% - Accent4 6 5 2 5" xfId="0" builtinId="54" customBuiltin="true"/>
    <cellStyle name="40% - Accent4 6 5 3" xfId="0" builtinId="54" customBuiltin="true"/>
    <cellStyle name="40% - Accent4 6 5 3 2" xfId="0" builtinId="54" customBuiltin="true"/>
    <cellStyle name="40% - Accent4 6 5 3 3" xfId="0" builtinId="54" customBuiltin="true"/>
    <cellStyle name="40% - Accent4 6 5 3 4" xfId="0" builtinId="54" customBuiltin="true"/>
    <cellStyle name="40% - Accent4 6 5 3 5" xfId="0" builtinId="54" customBuiltin="true"/>
    <cellStyle name="40% - Accent4 6 5 4" xfId="0" builtinId="54" customBuiltin="true"/>
    <cellStyle name="40% - Accent4 6 5 5" xfId="0" builtinId="54" customBuiltin="true"/>
    <cellStyle name="40% - Accent4 6 5 6" xfId="0" builtinId="54" customBuiltin="true"/>
    <cellStyle name="40% - Accent4 6 5 7" xfId="0" builtinId="54" customBuiltin="true"/>
    <cellStyle name="40% - Accent4 6 6" xfId="0" builtinId="54" customBuiltin="true"/>
    <cellStyle name="40% - Accent4 6 6 2" xfId="0" builtinId="54" customBuiltin="true"/>
    <cellStyle name="40% - Accent4 6 6 2 2" xfId="0" builtinId="54" customBuiltin="true"/>
    <cellStyle name="40% - Accent4 6 6 2 2 2" xfId="0" builtinId="54" customBuiltin="true"/>
    <cellStyle name="40% - Accent4 6 6 2 2 3" xfId="0" builtinId="54" customBuiltin="true"/>
    <cellStyle name="40% - Accent4 6 6 2 2 4" xfId="0" builtinId="54" customBuiltin="true"/>
    <cellStyle name="40% - Accent4 6 6 2 3" xfId="0" builtinId="54" customBuiltin="true"/>
    <cellStyle name="40% - Accent4 6 6 2 4" xfId="0" builtinId="54" customBuiltin="true"/>
    <cellStyle name="40% - Accent4 6 6 2 5" xfId="0" builtinId="54" customBuiltin="true"/>
    <cellStyle name="40% - Accent4 6 6 3" xfId="0" builtinId="54" customBuiltin="true"/>
    <cellStyle name="40% - Accent4 6 6 3 2" xfId="0" builtinId="54" customBuiltin="true"/>
    <cellStyle name="40% - Accent4 6 6 3 3" xfId="0" builtinId="54" customBuiltin="true"/>
    <cellStyle name="40% - Accent4 6 6 3 4" xfId="0" builtinId="54" customBuiltin="true"/>
    <cellStyle name="40% - Accent4 6 6 3 5" xfId="0" builtinId="54" customBuiltin="true"/>
    <cellStyle name="40% - Accent4 6 6 4" xfId="0" builtinId="54" customBuiltin="true"/>
    <cellStyle name="40% - Accent4 6 6 5" xfId="0" builtinId="54" customBuiltin="true"/>
    <cellStyle name="40% - Accent4 6 6 6" xfId="0" builtinId="54" customBuiltin="true"/>
    <cellStyle name="40% - Accent4 6 6 7" xfId="0" builtinId="54" customBuiltin="true"/>
    <cellStyle name="40% - Accent4 6 7" xfId="0" builtinId="54" customBuiltin="true"/>
    <cellStyle name="40% - Accent4 6 7 2" xfId="0" builtinId="54" customBuiltin="true"/>
    <cellStyle name="40% - Accent4 6 7 2 2" xfId="0" builtinId="54" customBuiltin="true"/>
    <cellStyle name="40% - Accent4 6 7 2 2 2" xfId="0" builtinId="54" customBuiltin="true"/>
    <cellStyle name="40% - Accent4 6 7 2 2 3" xfId="0" builtinId="54" customBuiltin="true"/>
    <cellStyle name="40% - Accent4 6 7 2 3" xfId="0" builtinId="54" customBuiltin="true"/>
    <cellStyle name="40% - Accent4 6 7 2 4" xfId="0" builtinId="54" customBuiltin="true"/>
    <cellStyle name="40% - Accent4 6 7 2 5" xfId="0" builtinId="54" customBuiltin="true"/>
    <cellStyle name="40% - Accent4 6 7 3" xfId="0" builtinId="54" customBuiltin="true"/>
    <cellStyle name="40% - Accent4 6 7 3 2" xfId="0" builtinId="54" customBuiltin="true"/>
    <cellStyle name="40% - Accent4 6 7 3 3" xfId="0" builtinId="54" customBuiltin="true"/>
    <cellStyle name="40% - Accent4 6 7 3 4" xfId="0" builtinId="54" customBuiltin="true"/>
    <cellStyle name="40% - Accent4 6 7 4" xfId="0" builtinId="54" customBuiltin="true"/>
    <cellStyle name="40% - Accent4 6 7 5" xfId="0" builtinId="54" customBuiltin="true"/>
    <cellStyle name="40% - Accent4 6 7 6" xfId="0" builtinId="54" customBuiltin="true"/>
    <cellStyle name="40% - Accent4 6 8" xfId="0" builtinId="54" customBuiltin="true"/>
    <cellStyle name="40% - Accent4 6 8 2" xfId="0" builtinId="54" customBuiltin="true"/>
    <cellStyle name="40% - Accent4 6 8 2 2" xfId="0" builtinId="54" customBuiltin="true"/>
    <cellStyle name="40% - Accent4 6 8 2 3" xfId="0" builtinId="54" customBuiltin="true"/>
    <cellStyle name="40% - Accent4 6 8 2 4" xfId="0" builtinId="54" customBuiltin="true"/>
    <cellStyle name="40% - Accent4 6 8 3" xfId="0" builtinId="54" customBuiltin="true"/>
    <cellStyle name="40% - Accent4 6 8 4" xfId="0" builtinId="54" customBuiltin="true"/>
    <cellStyle name="40% - Accent4 6 8 5" xfId="0" builtinId="54" customBuiltin="true"/>
    <cellStyle name="40% - Accent4 6 9" xfId="0" builtinId="54" customBuiltin="true"/>
    <cellStyle name="40% - Accent4 6 9 2" xfId="0" builtinId="54" customBuiltin="true"/>
    <cellStyle name="40% - Accent4 6 9 3" xfId="0" builtinId="54" customBuiltin="true"/>
    <cellStyle name="40% - Accent4 6 9 4" xfId="0" builtinId="54" customBuiltin="true"/>
    <cellStyle name="40% - Accent4 6 9 5" xfId="0" builtinId="54" customBuiltin="true"/>
    <cellStyle name="40% - Accent4 60" xfId="0" builtinId="54" customBuiltin="true"/>
    <cellStyle name="40% - Accent4 61" xfId="0" builtinId="54" customBuiltin="true"/>
    <cellStyle name="40% - Accent4 62" xfId="0" builtinId="54" customBuiltin="true"/>
    <cellStyle name="40% - Accent4 63" xfId="0" builtinId="54" customBuiltin="true"/>
    <cellStyle name="40% - Accent4 64" xfId="0" builtinId="54" customBuiltin="true"/>
    <cellStyle name="40% - Accent4 65" xfId="0" builtinId="54" customBuiltin="true"/>
    <cellStyle name="40% - Accent4 66" xfId="0" builtinId="54" customBuiltin="true"/>
    <cellStyle name="40% - Accent4 67" xfId="0" builtinId="54" customBuiltin="true"/>
    <cellStyle name="40% - Accent4 68" xfId="0" builtinId="54" customBuiltin="true"/>
    <cellStyle name="40% - Accent4 69" xfId="0" builtinId="54" customBuiltin="true"/>
    <cellStyle name="40% - Accent4 7" xfId="0" builtinId="54" customBuiltin="true"/>
    <cellStyle name="40% - Accent4 7 10" xfId="0" builtinId="54" customBuiltin="true"/>
    <cellStyle name="40% - Accent4 7 11" xfId="0" builtinId="54" customBuiltin="true"/>
    <cellStyle name="40% - Accent4 7 12" xfId="0" builtinId="54" customBuiltin="true"/>
    <cellStyle name="40% - Accent4 7 13" xfId="0" builtinId="54" customBuiltin="true"/>
    <cellStyle name="40% - Accent4 7 2" xfId="0" builtinId="54" customBuiltin="true"/>
    <cellStyle name="40% - Accent4 7 2 2" xfId="0" builtinId="54" customBuiltin="true"/>
    <cellStyle name="40% - Accent4 7 2 2 2" xfId="0" builtinId="54" customBuiltin="true"/>
    <cellStyle name="40% - Accent4 7 2 2 2 2" xfId="0" builtinId="54" customBuiltin="true"/>
    <cellStyle name="40% - Accent4 7 2 2 2 3" xfId="0" builtinId="54" customBuiltin="true"/>
    <cellStyle name="40% - Accent4 7 2 2 2 4" xfId="0" builtinId="54" customBuiltin="true"/>
    <cellStyle name="40% - Accent4 7 2 2 3" xfId="0" builtinId="54" customBuiltin="true"/>
    <cellStyle name="40% - Accent4 7 2 2 4" xfId="0" builtinId="54" customBuiltin="true"/>
    <cellStyle name="40% - Accent4 7 2 2 5" xfId="0" builtinId="54" customBuiltin="true"/>
    <cellStyle name="40% - Accent4 7 2 3" xfId="0" builtinId="54" customBuiltin="true"/>
    <cellStyle name="40% - Accent4 7 2 3 2" xfId="0" builtinId="54" customBuiltin="true"/>
    <cellStyle name="40% - Accent4 7 2 3 3" xfId="0" builtinId="54" customBuiltin="true"/>
    <cellStyle name="40% - Accent4 7 2 3 4" xfId="0" builtinId="54" customBuiltin="true"/>
    <cellStyle name="40% - Accent4 7 2 3 5" xfId="0" builtinId="54" customBuiltin="true"/>
    <cellStyle name="40% - Accent4 7 2 4" xfId="0" builtinId="54" customBuiltin="true"/>
    <cellStyle name="40% - Accent4 7 2 5" xfId="0" builtinId="54" customBuiltin="true"/>
    <cellStyle name="40% - Accent4 7 2 6" xfId="0" builtinId="54" customBuiltin="true"/>
    <cellStyle name="40% - Accent4 7 2 7" xfId="0" builtinId="54" customBuiltin="true"/>
    <cellStyle name="40% - Accent4 7 3" xfId="0" builtinId="54" customBuiltin="true"/>
    <cellStyle name="40% - Accent4 7 3 2" xfId="0" builtinId="54" customBuiltin="true"/>
    <cellStyle name="40% - Accent4 7 3 2 2" xfId="0" builtinId="54" customBuiltin="true"/>
    <cellStyle name="40% - Accent4 7 3 2 2 2" xfId="0" builtinId="54" customBuiltin="true"/>
    <cellStyle name="40% - Accent4 7 3 2 2 3" xfId="0" builtinId="54" customBuiltin="true"/>
    <cellStyle name="40% - Accent4 7 3 2 2 4" xfId="0" builtinId="54" customBuiltin="true"/>
    <cellStyle name="40% - Accent4 7 3 2 3" xfId="0" builtinId="54" customBuiltin="true"/>
    <cellStyle name="40% - Accent4 7 3 2 4" xfId="0" builtinId="54" customBuiltin="true"/>
    <cellStyle name="40% - Accent4 7 3 2 5" xfId="0" builtinId="54" customBuiltin="true"/>
    <cellStyle name="40% - Accent4 7 3 3" xfId="0" builtinId="54" customBuiltin="true"/>
    <cellStyle name="40% - Accent4 7 3 3 2" xfId="0" builtinId="54" customBuiltin="true"/>
    <cellStyle name="40% - Accent4 7 3 3 3" xfId="0" builtinId="54" customBuiltin="true"/>
    <cellStyle name="40% - Accent4 7 3 3 4" xfId="0" builtinId="54" customBuiltin="true"/>
    <cellStyle name="40% - Accent4 7 3 3 5" xfId="0" builtinId="54" customBuiltin="true"/>
    <cellStyle name="40% - Accent4 7 3 4" xfId="0" builtinId="54" customBuiltin="true"/>
    <cellStyle name="40% - Accent4 7 3 5" xfId="0" builtinId="54" customBuiltin="true"/>
    <cellStyle name="40% - Accent4 7 3 6" xfId="0" builtinId="54" customBuiltin="true"/>
    <cellStyle name="40% - Accent4 7 3 7" xfId="0" builtinId="54" customBuiltin="true"/>
    <cellStyle name="40% - Accent4 7 4" xfId="0" builtinId="54" customBuiltin="true"/>
    <cellStyle name="40% - Accent4 7 4 2" xfId="0" builtinId="54" customBuiltin="true"/>
    <cellStyle name="40% - Accent4 7 4 2 2" xfId="0" builtinId="54" customBuiltin="true"/>
    <cellStyle name="40% - Accent4 7 4 2 2 2" xfId="0" builtinId="54" customBuiltin="true"/>
    <cellStyle name="40% - Accent4 7 4 2 2 3" xfId="0" builtinId="54" customBuiltin="true"/>
    <cellStyle name="40% - Accent4 7 4 2 2 4" xfId="0" builtinId="54" customBuiltin="true"/>
    <cellStyle name="40% - Accent4 7 4 2 3" xfId="0" builtinId="54" customBuiltin="true"/>
    <cellStyle name="40% - Accent4 7 4 2 4" xfId="0" builtinId="54" customBuiltin="true"/>
    <cellStyle name="40% - Accent4 7 4 2 5" xfId="0" builtinId="54" customBuiltin="true"/>
    <cellStyle name="40% - Accent4 7 4 3" xfId="0" builtinId="54" customBuiltin="true"/>
    <cellStyle name="40% - Accent4 7 4 3 2" xfId="0" builtinId="54" customBuiltin="true"/>
    <cellStyle name="40% - Accent4 7 4 3 3" xfId="0" builtinId="54" customBuiltin="true"/>
    <cellStyle name="40% - Accent4 7 4 3 4" xfId="0" builtinId="54" customBuiltin="true"/>
    <cellStyle name="40% - Accent4 7 4 3 5" xfId="0" builtinId="54" customBuiltin="true"/>
    <cellStyle name="40% - Accent4 7 4 4" xfId="0" builtinId="54" customBuiltin="true"/>
    <cellStyle name="40% - Accent4 7 4 5" xfId="0" builtinId="54" customBuiltin="true"/>
    <cellStyle name="40% - Accent4 7 4 6" xfId="0" builtinId="54" customBuiltin="true"/>
    <cellStyle name="40% - Accent4 7 4 7" xfId="0" builtinId="54" customBuiltin="true"/>
    <cellStyle name="40% - Accent4 7 5" xfId="0" builtinId="54" customBuiltin="true"/>
    <cellStyle name="40% - Accent4 7 5 2" xfId="0" builtinId="54" customBuiltin="true"/>
    <cellStyle name="40% - Accent4 7 5 2 2" xfId="0" builtinId="54" customBuiltin="true"/>
    <cellStyle name="40% - Accent4 7 5 2 2 2" xfId="0" builtinId="54" customBuiltin="true"/>
    <cellStyle name="40% - Accent4 7 5 2 2 3" xfId="0" builtinId="54" customBuiltin="true"/>
    <cellStyle name="40% - Accent4 7 5 2 2 4" xfId="0" builtinId="54" customBuiltin="true"/>
    <cellStyle name="40% - Accent4 7 5 2 3" xfId="0" builtinId="54" customBuiltin="true"/>
    <cellStyle name="40% - Accent4 7 5 2 4" xfId="0" builtinId="54" customBuiltin="true"/>
    <cellStyle name="40% - Accent4 7 5 2 5" xfId="0" builtinId="54" customBuiltin="true"/>
    <cellStyle name="40% - Accent4 7 5 3" xfId="0" builtinId="54" customBuiltin="true"/>
    <cellStyle name="40% - Accent4 7 5 3 2" xfId="0" builtinId="54" customBuiltin="true"/>
    <cellStyle name="40% - Accent4 7 5 3 3" xfId="0" builtinId="54" customBuiltin="true"/>
    <cellStyle name="40% - Accent4 7 5 3 4" xfId="0" builtinId="54" customBuiltin="true"/>
    <cellStyle name="40% - Accent4 7 5 3 5" xfId="0" builtinId="54" customBuiltin="true"/>
    <cellStyle name="40% - Accent4 7 5 4" xfId="0" builtinId="54" customBuiltin="true"/>
    <cellStyle name="40% - Accent4 7 5 5" xfId="0" builtinId="54" customBuiltin="true"/>
    <cellStyle name="40% - Accent4 7 5 6" xfId="0" builtinId="54" customBuiltin="true"/>
    <cellStyle name="40% - Accent4 7 5 7" xfId="0" builtinId="54" customBuiltin="true"/>
    <cellStyle name="40% - Accent4 7 6" xfId="0" builtinId="54" customBuiltin="true"/>
    <cellStyle name="40% - Accent4 7 6 2" xfId="0" builtinId="54" customBuiltin="true"/>
    <cellStyle name="40% - Accent4 7 6 2 2" xfId="0" builtinId="54" customBuiltin="true"/>
    <cellStyle name="40% - Accent4 7 6 2 2 2" xfId="0" builtinId="54" customBuiltin="true"/>
    <cellStyle name="40% - Accent4 7 6 2 2 3" xfId="0" builtinId="54" customBuiltin="true"/>
    <cellStyle name="40% - Accent4 7 6 2 2 4" xfId="0" builtinId="54" customBuiltin="true"/>
    <cellStyle name="40% - Accent4 7 6 2 3" xfId="0" builtinId="54" customBuiltin="true"/>
    <cellStyle name="40% - Accent4 7 6 2 4" xfId="0" builtinId="54" customBuiltin="true"/>
    <cellStyle name="40% - Accent4 7 6 2 5" xfId="0" builtinId="54" customBuiltin="true"/>
    <cellStyle name="40% - Accent4 7 6 3" xfId="0" builtinId="54" customBuiltin="true"/>
    <cellStyle name="40% - Accent4 7 6 3 2" xfId="0" builtinId="54" customBuiltin="true"/>
    <cellStyle name="40% - Accent4 7 6 3 3" xfId="0" builtinId="54" customBuiltin="true"/>
    <cellStyle name="40% - Accent4 7 6 3 4" xfId="0" builtinId="54" customBuiltin="true"/>
    <cellStyle name="40% - Accent4 7 6 3 5" xfId="0" builtinId="54" customBuiltin="true"/>
    <cellStyle name="40% - Accent4 7 6 4" xfId="0" builtinId="54" customBuiltin="true"/>
    <cellStyle name="40% - Accent4 7 6 5" xfId="0" builtinId="54" customBuiltin="true"/>
    <cellStyle name="40% - Accent4 7 6 6" xfId="0" builtinId="54" customBuiltin="true"/>
    <cellStyle name="40% - Accent4 7 6 7" xfId="0" builtinId="54" customBuiltin="true"/>
    <cellStyle name="40% - Accent4 7 7" xfId="0" builtinId="54" customBuiltin="true"/>
    <cellStyle name="40% - Accent4 7 7 2" xfId="0" builtinId="54" customBuiltin="true"/>
    <cellStyle name="40% - Accent4 7 7 2 2" xfId="0" builtinId="54" customBuiltin="true"/>
    <cellStyle name="40% - Accent4 7 7 2 2 2" xfId="0" builtinId="54" customBuiltin="true"/>
    <cellStyle name="40% - Accent4 7 7 2 2 3" xfId="0" builtinId="54" customBuiltin="true"/>
    <cellStyle name="40% - Accent4 7 7 2 3" xfId="0" builtinId="54" customBuiltin="true"/>
    <cellStyle name="40% - Accent4 7 7 2 4" xfId="0" builtinId="54" customBuiltin="true"/>
    <cellStyle name="40% - Accent4 7 7 2 5" xfId="0" builtinId="54" customBuiltin="true"/>
    <cellStyle name="40% - Accent4 7 7 3" xfId="0" builtinId="54" customBuiltin="true"/>
    <cellStyle name="40% - Accent4 7 7 3 2" xfId="0" builtinId="54" customBuiltin="true"/>
    <cellStyle name="40% - Accent4 7 7 3 3" xfId="0" builtinId="54" customBuiltin="true"/>
    <cellStyle name="40% - Accent4 7 7 3 4" xfId="0" builtinId="54" customBuiltin="true"/>
    <cellStyle name="40% - Accent4 7 7 4" xfId="0" builtinId="54" customBuiltin="true"/>
    <cellStyle name="40% - Accent4 7 7 5" xfId="0" builtinId="54" customBuiltin="true"/>
    <cellStyle name="40% - Accent4 7 7 6" xfId="0" builtinId="54" customBuiltin="true"/>
    <cellStyle name="40% - Accent4 7 8" xfId="0" builtinId="54" customBuiltin="true"/>
    <cellStyle name="40% - Accent4 7 8 2" xfId="0" builtinId="54" customBuiltin="true"/>
    <cellStyle name="40% - Accent4 7 8 2 2" xfId="0" builtinId="54" customBuiltin="true"/>
    <cellStyle name="40% - Accent4 7 8 2 3" xfId="0" builtinId="54" customBuiltin="true"/>
    <cellStyle name="40% - Accent4 7 8 2 4" xfId="0" builtinId="54" customBuiltin="true"/>
    <cellStyle name="40% - Accent4 7 8 3" xfId="0" builtinId="54" customBuiltin="true"/>
    <cellStyle name="40% - Accent4 7 8 4" xfId="0" builtinId="54" customBuiltin="true"/>
    <cellStyle name="40% - Accent4 7 8 5" xfId="0" builtinId="54" customBuiltin="true"/>
    <cellStyle name="40% - Accent4 7 9" xfId="0" builtinId="54" customBuiltin="true"/>
    <cellStyle name="40% - Accent4 7 9 2" xfId="0" builtinId="54" customBuiltin="true"/>
    <cellStyle name="40% - Accent4 7 9 3" xfId="0" builtinId="54" customBuiltin="true"/>
    <cellStyle name="40% - Accent4 7 9 4" xfId="0" builtinId="54" customBuiltin="true"/>
    <cellStyle name="40% - Accent4 7 9 5" xfId="0" builtinId="54" customBuiltin="true"/>
    <cellStyle name="40% - Accent4 70" xfId="0" builtinId="54" customBuiltin="true"/>
    <cellStyle name="40% - Accent4 71" xfId="0" builtinId="54" customBuiltin="true"/>
    <cellStyle name="40% - Accent4 72" xfId="0" builtinId="54" customBuiltin="true"/>
    <cellStyle name="40% - Accent4 73" xfId="0" builtinId="54" customBuiltin="true"/>
    <cellStyle name="40% - Accent4 74" xfId="0" builtinId="54" customBuiltin="true"/>
    <cellStyle name="40% - Accent4 75" xfId="0" builtinId="54" customBuiltin="true"/>
    <cellStyle name="40% - Accent4 76" xfId="0" builtinId="54" customBuiltin="true"/>
    <cellStyle name="40% - Accent4 77" xfId="0" builtinId="54" customBuiltin="true"/>
    <cellStyle name="40% - Accent4 8" xfId="0" builtinId="54" customBuiltin="true"/>
    <cellStyle name="40% - Accent4 8 10" xfId="0" builtinId="54" customBuiltin="true"/>
    <cellStyle name="40% - Accent4 8 11" xfId="0" builtinId="54" customBuiltin="true"/>
    <cellStyle name="40% - Accent4 8 12" xfId="0" builtinId="54" customBuiltin="true"/>
    <cellStyle name="40% - Accent4 8 13" xfId="0" builtinId="54" customBuiltin="true"/>
    <cellStyle name="40% - Accent4 8 2" xfId="0" builtinId="54" customBuiltin="true"/>
    <cellStyle name="40% - Accent4 8 2 2" xfId="0" builtinId="54" customBuiltin="true"/>
    <cellStyle name="40% - Accent4 8 2 2 2" xfId="0" builtinId="54" customBuiltin="true"/>
    <cellStyle name="40% - Accent4 8 2 2 2 2" xfId="0" builtinId="54" customBuiltin="true"/>
    <cellStyle name="40% - Accent4 8 2 2 2 3" xfId="0" builtinId="54" customBuiltin="true"/>
    <cellStyle name="40% - Accent4 8 2 2 2 4" xfId="0" builtinId="54" customBuiltin="true"/>
    <cellStyle name="40% - Accent4 8 2 2 3" xfId="0" builtinId="54" customBuiltin="true"/>
    <cellStyle name="40% - Accent4 8 2 2 4" xfId="0" builtinId="54" customBuiltin="true"/>
    <cellStyle name="40% - Accent4 8 2 2 5" xfId="0" builtinId="54" customBuiltin="true"/>
    <cellStyle name="40% - Accent4 8 2 3" xfId="0" builtinId="54" customBuiltin="true"/>
    <cellStyle name="40% - Accent4 8 2 3 2" xfId="0" builtinId="54" customBuiltin="true"/>
    <cellStyle name="40% - Accent4 8 2 3 3" xfId="0" builtinId="54" customBuiltin="true"/>
    <cellStyle name="40% - Accent4 8 2 3 4" xfId="0" builtinId="54" customBuiltin="true"/>
    <cellStyle name="40% - Accent4 8 2 3 5" xfId="0" builtinId="54" customBuiltin="true"/>
    <cellStyle name="40% - Accent4 8 2 4" xfId="0" builtinId="54" customBuiltin="true"/>
    <cellStyle name="40% - Accent4 8 2 5" xfId="0" builtinId="54" customBuiltin="true"/>
    <cellStyle name="40% - Accent4 8 2 6" xfId="0" builtinId="54" customBuiltin="true"/>
    <cellStyle name="40% - Accent4 8 2 7" xfId="0" builtinId="54" customBuiltin="true"/>
    <cellStyle name="40% - Accent4 8 3" xfId="0" builtinId="54" customBuiltin="true"/>
    <cellStyle name="40% - Accent4 8 3 2" xfId="0" builtinId="54" customBuiltin="true"/>
    <cellStyle name="40% - Accent4 8 3 2 2" xfId="0" builtinId="54" customBuiltin="true"/>
    <cellStyle name="40% - Accent4 8 3 2 2 2" xfId="0" builtinId="54" customBuiltin="true"/>
    <cellStyle name="40% - Accent4 8 3 2 2 3" xfId="0" builtinId="54" customBuiltin="true"/>
    <cellStyle name="40% - Accent4 8 3 2 2 4" xfId="0" builtinId="54" customBuiltin="true"/>
    <cellStyle name="40% - Accent4 8 3 2 3" xfId="0" builtinId="54" customBuiltin="true"/>
    <cellStyle name="40% - Accent4 8 3 2 4" xfId="0" builtinId="54" customBuiltin="true"/>
    <cellStyle name="40% - Accent4 8 3 2 5" xfId="0" builtinId="54" customBuiltin="true"/>
    <cellStyle name="40% - Accent4 8 3 3" xfId="0" builtinId="54" customBuiltin="true"/>
    <cellStyle name="40% - Accent4 8 3 3 2" xfId="0" builtinId="54" customBuiltin="true"/>
    <cellStyle name="40% - Accent4 8 3 3 3" xfId="0" builtinId="54" customBuiltin="true"/>
    <cellStyle name="40% - Accent4 8 3 3 4" xfId="0" builtinId="54" customBuiltin="true"/>
    <cellStyle name="40% - Accent4 8 3 3 5" xfId="0" builtinId="54" customBuiltin="true"/>
    <cellStyle name="40% - Accent4 8 3 4" xfId="0" builtinId="54" customBuiltin="true"/>
    <cellStyle name="40% - Accent4 8 3 5" xfId="0" builtinId="54" customBuiltin="true"/>
    <cellStyle name="40% - Accent4 8 3 6" xfId="0" builtinId="54" customBuiltin="true"/>
    <cellStyle name="40% - Accent4 8 3 7" xfId="0" builtinId="54" customBuiltin="true"/>
    <cellStyle name="40% - Accent4 8 4" xfId="0" builtinId="54" customBuiltin="true"/>
    <cellStyle name="40% - Accent4 8 4 2" xfId="0" builtinId="54" customBuiltin="true"/>
    <cellStyle name="40% - Accent4 8 4 2 2" xfId="0" builtinId="54" customBuiltin="true"/>
    <cellStyle name="40% - Accent4 8 4 2 2 2" xfId="0" builtinId="54" customBuiltin="true"/>
    <cellStyle name="40% - Accent4 8 4 2 2 3" xfId="0" builtinId="54" customBuiltin="true"/>
    <cellStyle name="40% - Accent4 8 4 2 2 4" xfId="0" builtinId="54" customBuiltin="true"/>
    <cellStyle name="40% - Accent4 8 4 2 3" xfId="0" builtinId="54" customBuiltin="true"/>
    <cellStyle name="40% - Accent4 8 4 2 4" xfId="0" builtinId="54" customBuiltin="true"/>
    <cellStyle name="40% - Accent4 8 4 2 5" xfId="0" builtinId="54" customBuiltin="true"/>
    <cellStyle name="40% - Accent4 8 4 3" xfId="0" builtinId="54" customBuiltin="true"/>
    <cellStyle name="40% - Accent4 8 4 3 2" xfId="0" builtinId="54" customBuiltin="true"/>
    <cellStyle name="40% - Accent4 8 4 3 3" xfId="0" builtinId="54" customBuiltin="true"/>
    <cellStyle name="40% - Accent4 8 4 3 4" xfId="0" builtinId="54" customBuiltin="true"/>
    <cellStyle name="40% - Accent4 8 4 3 5" xfId="0" builtinId="54" customBuiltin="true"/>
    <cellStyle name="40% - Accent4 8 4 4" xfId="0" builtinId="54" customBuiltin="true"/>
    <cellStyle name="40% - Accent4 8 4 5" xfId="0" builtinId="54" customBuiltin="true"/>
    <cellStyle name="40% - Accent4 8 4 6" xfId="0" builtinId="54" customBuiltin="true"/>
    <cellStyle name="40% - Accent4 8 4 7" xfId="0" builtinId="54" customBuiltin="true"/>
    <cellStyle name="40% - Accent4 8 5" xfId="0" builtinId="54" customBuiltin="true"/>
    <cellStyle name="40% - Accent4 8 5 2" xfId="0" builtinId="54" customBuiltin="true"/>
    <cellStyle name="40% - Accent4 8 5 2 2" xfId="0" builtinId="54" customBuiltin="true"/>
    <cellStyle name="40% - Accent4 8 5 2 2 2" xfId="0" builtinId="54" customBuiltin="true"/>
    <cellStyle name="40% - Accent4 8 5 2 2 3" xfId="0" builtinId="54" customBuiltin="true"/>
    <cellStyle name="40% - Accent4 8 5 2 2 4" xfId="0" builtinId="54" customBuiltin="true"/>
    <cellStyle name="40% - Accent4 8 5 2 3" xfId="0" builtinId="54" customBuiltin="true"/>
    <cellStyle name="40% - Accent4 8 5 2 4" xfId="0" builtinId="54" customBuiltin="true"/>
    <cellStyle name="40% - Accent4 8 5 2 5" xfId="0" builtinId="54" customBuiltin="true"/>
    <cellStyle name="40% - Accent4 8 5 3" xfId="0" builtinId="54" customBuiltin="true"/>
    <cellStyle name="40% - Accent4 8 5 3 2" xfId="0" builtinId="54" customBuiltin="true"/>
    <cellStyle name="40% - Accent4 8 5 3 3" xfId="0" builtinId="54" customBuiltin="true"/>
    <cellStyle name="40% - Accent4 8 5 3 4" xfId="0" builtinId="54" customBuiltin="true"/>
    <cellStyle name="40% - Accent4 8 5 3 5" xfId="0" builtinId="54" customBuiltin="true"/>
    <cellStyle name="40% - Accent4 8 5 4" xfId="0" builtinId="54" customBuiltin="true"/>
    <cellStyle name="40% - Accent4 8 5 5" xfId="0" builtinId="54" customBuiltin="true"/>
    <cellStyle name="40% - Accent4 8 5 6" xfId="0" builtinId="54" customBuiltin="true"/>
    <cellStyle name="40% - Accent4 8 5 7" xfId="0" builtinId="54" customBuiltin="true"/>
    <cellStyle name="40% - Accent4 8 6" xfId="0" builtinId="54" customBuiltin="true"/>
    <cellStyle name="40% - Accent4 8 6 2" xfId="0" builtinId="54" customBuiltin="true"/>
    <cellStyle name="40% - Accent4 8 6 2 2" xfId="0" builtinId="54" customBuiltin="true"/>
    <cellStyle name="40% - Accent4 8 6 2 2 2" xfId="0" builtinId="54" customBuiltin="true"/>
    <cellStyle name="40% - Accent4 8 6 2 2 3" xfId="0" builtinId="54" customBuiltin="true"/>
    <cellStyle name="40% - Accent4 8 6 2 2 4" xfId="0" builtinId="54" customBuiltin="true"/>
    <cellStyle name="40% - Accent4 8 6 2 3" xfId="0" builtinId="54" customBuiltin="true"/>
    <cellStyle name="40% - Accent4 8 6 2 4" xfId="0" builtinId="54" customBuiltin="true"/>
    <cellStyle name="40% - Accent4 8 6 2 5" xfId="0" builtinId="54" customBuiltin="true"/>
    <cellStyle name="40% - Accent4 8 6 3" xfId="0" builtinId="54" customBuiltin="true"/>
    <cellStyle name="40% - Accent4 8 6 3 2" xfId="0" builtinId="54" customBuiltin="true"/>
    <cellStyle name="40% - Accent4 8 6 3 3" xfId="0" builtinId="54" customBuiltin="true"/>
    <cellStyle name="40% - Accent4 8 6 3 4" xfId="0" builtinId="54" customBuiltin="true"/>
    <cellStyle name="40% - Accent4 8 6 3 5" xfId="0" builtinId="54" customBuiltin="true"/>
    <cellStyle name="40% - Accent4 8 6 4" xfId="0" builtinId="54" customBuiltin="true"/>
    <cellStyle name="40% - Accent4 8 6 5" xfId="0" builtinId="54" customBuiltin="true"/>
    <cellStyle name="40% - Accent4 8 6 6" xfId="0" builtinId="54" customBuiltin="true"/>
    <cellStyle name="40% - Accent4 8 6 7" xfId="0" builtinId="54" customBuiltin="true"/>
    <cellStyle name="40% - Accent4 8 7" xfId="0" builtinId="54" customBuiltin="true"/>
    <cellStyle name="40% - Accent4 8 7 2" xfId="0" builtinId="54" customBuiltin="true"/>
    <cellStyle name="40% - Accent4 8 7 2 2" xfId="0" builtinId="54" customBuiltin="true"/>
    <cellStyle name="40% - Accent4 8 7 2 2 2" xfId="0" builtinId="54" customBuiltin="true"/>
    <cellStyle name="40% - Accent4 8 7 2 2 3" xfId="0" builtinId="54" customBuiltin="true"/>
    <cellStyle name="40% - Accent4 8 7 2 3" xfId="0" builtinId="54" customBuiltin="true"/>
    <cellStyle name="40% - Accent4 8 7 2 4" xfId="0" builtinId="54" customBuiltin="true"/>
    <cellStyle name="40% - Accent4 8 7 2 5" xfId="0" builtinId="54" customBuiltin="true"/>
    <cellStyle name="40% - Accent4 8 7 3" xfId="0" builtinId="54" customBuiltin="true"/>
    <cellStyle name="40% - Accent4 8 7 3 2" xfId="0" builtinId="54" customBuiltin="true"/>
    <cellStyle name="40% - Accent4 8 7 3 3" xfId="0" builtinId="54" customBuiltin="true"/>
    <cellStyle name="40% - Accent4 8 7 3 4" xfId="0" builtinId="54" customBuiltin="true"/>
    <cellStyle name="40% - Accent4 8 7 4" xfId="0" builtinId="54" customBuiltin="true"/>
    <cellStyle name="40% - Accent4 8 7 5" xfId="0" builtinId="54" customBuiltin="true"/>
    <cellStyle name="40% - Accent4 8 7 6" xfId="0" builtinId="54" customBuiltin="true"/>
    <cellStyle name="40% - Accent4 8 8" xfId="0" builtinId="54" customBuiltin="true"/>
    <cellStyle name="40% - Accent4 8 8 2" xfId="0" builtinId="54" customBuiltin="true"/>
    <cellStyle name="40% - Accent4 8 8 2 2" xfId="0" builtinId="54" customBuiltin="true"/>
    <cellStyle name="40% - Accent4 8 8 2 3" xfId="0" builtinId="54" customBuiltin="true"/>
    <cellStyle name="40% - Accent4 8 8 2 4" xfId="0" builtinId="54" customBuiltin="true"/>
    <cellStyle name="40% - Accent4 8 8 3" xfId="0" builtinId="54" customBuiltin="true"/>
    <cellStyle name="40% - Accent4 8 8 4" xfId="0" builtinId="54" customBuiltin="true"/>
    <cellStyle name="40% - Accent4 8 8 5" xfId="0" builtinId="54" customBuiltin="true"/>
    <cellStyle name="40% - Accent4 8 9" xfId="0" builtinId="54" customBuiltin="true"/>
    <cellStyle name="40% - Accent4 8 9 2" xfId="0" builtinId="54" customBuiltin="true"/>
    <cellStyle name="40% - Accent4 8 9 3" xfId="0" builtinId="54" customBuiltin="true"/>
    <cellStyle name="40% - Accent4 8 9 4" xfId="0" builtinId="54" customBuiltin="true"/>
    <cellStyle name="40% - Accent4 8 9 5" xfId="0" builtinId="54" customBuiltin="true"/>
    <cellStyle name="40% - Accent4 9" xfId="0" builtinId="54" customBuiltin="true"/>
    <cellStyle name="40% - Accent4 9 10" xfId="0" builtinId="54" customBuiltin="true"/>
    <cellStyle name="40% - Accent4 9 11" xfId="0" builtinId="54" customBuiltin="true"/>
    <cellStyle name="40% - Accent4 9 12" xfId="0" builtinId="54" customBuiltin="true"/>
    <cellStyle name="40% - Accent4 9 13" xfId="0" builtinId="54" customBuiltin="true"/>
    <cellStyle name="40% - Accent4 9 2" xfId="0" builtinId="54" customBuiltin="true"/>
    <cellStyle name="40% - Accent4 9 2 2" xfId="0" builtinId="54" customBuiltin="true"/>
    <cellStyle name="40% - Accent4 9 2 2 2" xfId="0" builtinId="54" customBuiltin="true"/>
    <cellStyle name="40% - Accent4 9 2 2 2 2" xfId="0" builtinId="54" customBuiltin="true"/>
    <cellStyle name="40% - Accent4 9 2 2 2 3" xfId="0" builtinId="54" customBuiltin="true"/>
    <cellStyle name="40% - Accent4 9 2 2 2 4" xfId="0" builtinId="54" customBuiltin="true"/>
    <cellStyle name="40% - Accent4 9 2 2 3" xfId="0" builtinId="54" customBuiltin="true"/>
    <cellStyle name="40% - Accent4 9 2 2 4" xfId="0" builtinId="54" customBuiltin="true"/>
    <cellStyle name="40% - Accent4 9 2 2 5" xfId="0" builtinId="54" customBuiltin="true"/>
    <cellStyle name="40% - Accent4 9 2 3" xfId="0" builtinId="54" customBuiltin="true"/>
    <cellStyle name="40% - Accent4 9 2 3 2" xfId="0" builtinId="54" customBuiltin="true"/>
    <cellStyle name="40% - Accent4 9 2 3 3" xfId="0" builtinId="54" customBuiltin="true"/>
    <cellStyle name="40% - Accent4 9 2 3 4" xfId="0" builtinId="54" customBuiltin="true"/>
    <cellStyle name="40% - Accent4 9 2 3 5" xfId="0" builtinId="54" customBuiltin="true"/>
    <cellStyle name="40% - Accent4 9 2 4" xfId="0" builtinId="54" customBuiltin="true"/>
    <cellStyle name="40% - Accent4 9 2 5" xfId="0" builtinId="54" customBuiltin="true"/>
    <cellStyle name="40% - Accent4 9 2 6" xfId="0" builtinId="54" customBuiltin="true"/>
    <cellStyle name="40% - Accent4 9 2 7" xfId="0" builtinId="54" customBuiltin="true"/>
    <cellStyle name="40% - Accent4 9 3" xfId="0" builtinId="54" customBuiltin="true"/>
    <cellStyle name="40% - Accent4 9 3 2" xfId="0" builtinId="54" customBuiltin="true"/>
    <cellStyle name="40% - Accent4 9 3 2 2" xfId="0" builtinId="54" customBuiltin="true"/>
    <cellStyle name="40% - Accent4 9 3 2 2 2" xfId="0" builtinId="54" customBuiltin="true"/>
    <cellStyle name="40% - Accent4 9 3 2 2 3" xfId="0" builtinId="54" customBuiltin="true"/>
    <cellStyle name="40% - Accent4 9 3 2 2 4" xfId="0" builtinId="54" customBuiltin="true"/>
    <cellStyle name="40% - Accent4 9 3 2 3" xfId="0" builtinId="54" customBuiltin="true"/>
    <cellStyle name="40% - Accent4 9 3 2 4" xfId="0" builtinId="54" customBuiltin="true"/>
    <cellStyle name="40% - Accent4 9 3 2 5" xfId="0" builtinId="54" customBuiltin="true"/>
    <cellStyle name="40% - Accent4 9 3 3" xfId="0" builtinId="54" customBuiltin="true"/>
    <cellStyle name="40% - Accent4 9 3 3 2" xfId="0" builtinId="54" customBuiltin="true"/>
    <cellStyle name="40% - Accent4 9 3 3 3" xfId="0" builtinId="54" customBuiltin="true"/>
    <cellStyle name="40% - Accent4 9 3 3 4" xfId="0" builtinId="54" customBuiltin="true"/>
    <cellStyle name="40% - Accent4 9 3 3 5" xfId="0" builtinId="54" customBuiltin="true"/>
    <cellStyle name="40% - Accent4 9 3 4" xfId="0" builtinId="54" customBuiltin="true"/>
    <cellStyle name="40% - Accent4 9 3 5" xfId="0" builtinId="54" customBuiltin="true"/>
    <cellStyle name="40% - Accent4 9 3 6" xfId="0" builtinId="54" customBuiltin="true"/>
    <cellStyle name="40% - Accent4 9 3 7" xfId="0" builtinId="54" customBuiltin="true"/>
    <cellStyle name="40% - Accent4 9 4" xfId="0" builtinId="54" customBuiltin="true"/>
    <cellStyle name="40% - Accent4 9 4 2" xfId="0" builtinId="54" customBuiltin="true"/>
    <cellStyle name="40% - Accent4 9 4 2 2" xfId="0" builtinId="54" customBuiltin="true"/>
    <cellStyle name="40% - Accent4 9 4 2 2 2" xfId="0" builtinId="54" customBuiltin="true"/>
    <cellStyle name="40% - Accent4 9 4 2 2 3" xfId="0" builtinId="54" customBuiltin="true"/>
    <cellStyle name="40% - Accent4 9 4 2 2 4" xfId="0" builtinId="54" customBuiltin="true"/>
    <cellStyle name="40% - Accent4 9 4 2 3" xfId="0" builtinId="54" customBuiltin="true"/>
    <cellStyle name="40% - Accent4 9 4 2 4" xfId="0" builtinId="54" customBuiltin="true"/>
    <cellStyle name="40% - Accent4 9 4 2 5" xfId="0" builtinId="54" customBuiltin="true"/>
    <cellStyle name="40% - Accent4 9 4 3" xfId="0" builtinId="54" customBuiltin="true"/>
    <cellStyle name="40% - Accent4 9 4 3 2" xfId="0" builtinId="54" customBuiltin="true"/>
    <cellStyle name="40% - Accent4 9 4 3 3" xfId="0" builtinId="54" customBuiltin="true"/>
    <cellStyle name="40% - Accent4 9 4 3 4" xfId="0" builtinId="54" customBuiltin="true"/>
    <cellStyle name="40% - Accent4 9 4 3 5" xfId="0" builtinId="54" customBuiltin="true"/>
    <cellStyle name="40% - Accent4 9 4 4" xfId="0" builtinId="54" customBuiltin="true"/>
    <cellStyle name="40% - Accent4 9 4 5" xfId="0" builtinId="54" customBuiltin="true"/>
    <cellStyle name="40% - Accent4 9 4 6" xfId="0" builtinId="54" customBuiltin="true"/>
    <cellStyle name="40% - Accent4 9 4 7" xfId="0" builtinId="54" customBuiltin="true"/>
    <cellStyle name="40% - Accent4 9 5" xfId="0" builtinId="54" customBuiltin="true"/>
    <cellStyle name="40% - Accent4 9 5 2" xfId="0" builtinId="54" customBuiltin="true"/>
    <cellStyle name="40% - Accent4 9 5 2 2" xfId="0" builtinId="54" customBuiltin="true"/>
    <cellStyle name="40% - Accent4 9 5 2 2 2" xfId="0" builtinId="54" customBuiltin="true"/>
    <cellStyle name="40% - Accent4 9 5 2 2 3" xfId="0" builtinId="54" customBuiltin="true"/>
    <cellStyle name="40% - Accent4 9 5 2 2 4" xfId="0" builtinId="54" customBuiltin="true"/>
    <cellStyle name="40% - Accent4 9 5 2 3" xfId="0" builtinId="54" customBuiltin="true"/>
    <cellStyle name="40% - Accent4 9 5 2 4" xfId="0" builtinId="54" customBuiltin="true"/>
    <cellStyle name="40% - Accent4 9 5 2 5" xfId="0" builtinId="54" customBuiltin="true"/>
    <cellStyle name="40% - Accent4 9 5 3" xfId="0" builtinId="54" customBuiltin="true"/>
    <cellStyle name="40% - Accent4 9 5 3 2" xfId="0" builtinId="54" customBuiltin="true"/>
    <cellStyle name="40% - Accent4 9 5 3 3" xfId="0" builtinId="54" customBuiltin="true"/>
    <cellStyle name="40% - Accent4 9 5 3 4" xfId="0" builtinId="54" customBuiltin="true"/>
    <cellStyle name="40% - Accent4 9 5 3 5" xfId="0" builtinId="54" customBuiltin="true"/>
    <cellStyle name="40% - Accent4 9 5 4" xfId="0" builtinId="54" customBuiltin="true"/>
    <cellStyle name="40% - Accent4 9 5 5" xfId="0" builtinId="54" customBuiltin="true"/>
    <cellStyle name="40% - Accent4 9 5 6" xfId="0" builtinId="54" customBuiltin="true"/>
    <cellStyle name="40% - Accent4 9 5 7" xfId="0" builtinId="54" customBuiltin="true"/>
    <cellStyle name="40% - Accent4 9 6" xfId="0" builtinId="54" customBuiltin="true"/>
    <cellStyle name="40% - Accent4 9 6 2" xfId="0" builtinId="54" customBuiltin="true"/>
    <cellStyle name="40% - Accent4 9 6 2 2" xfId="0" builtinId="54" customBuiltin="true"/>
    <cellStyle name="40% - Accent4 9 6 2 2 2" xfId="0" builtinId="54" customBuiltin="true"/>
    <cellStyle name="40% - Accent4 9 6 2 2 3" xfId="0" builtinId="54" customBuiltin="true"/>
    <cellStyle name="40% - Accent4 9 6 2 2 4" xfId="0" builtinId="54" customBuiltin="true"/>
    <cellStyle name="40% - Accent4 9 6 2 3" xfId="0" builtinId="54" customBuiltin="true"/>
    <cellStyle name="40% - Accent4 9 6 2 4" xfId="0" builtinId="54" customBuiltin="true"/>
    <cellStyle name="40% - Accent4 9 6 2 5" xfId="0" builtinId="54" customBuiltin="true"/>
    <cellStyle name="40% - Accent4 9 6 3" xfId="0" builtinId="54" customBuiltin="true"/>
    <cellStyle name="40% - Accent4 9 6 3 2" xfId="0" builtinId="54" customBuiltin="true"/>
    <cellStyle name="40% - Accent4 9 6 3 3" xfId="0" builtinId="54" customBuiltin="true"/>
    <cellStyle name="40% - Accent4 9 6 3 4" xfId="0" builtinId="54" customBuiltin="true"/>
    <cellStyle name="40% - Accent4 9 6 3 5" xfId="0" builtinId="54" customBuiltin="true"/>
    <cellStyle name="40% - Accent4 9 6 4" xfId="0" builtinId="54" customBuiltin="true"/>
    <cellStyle name="40% - Accent4 9 6 5" xfId="0" builtinId="54" customBuiltin="true"/>
    <cellStyle name="40% - Accent4 9 6 6" xfId="0" builtinId="54" customBuiltin="true"/>
    <cellStyle name="40% - Accent4 9 6 7" xfId="0" builtinId="54" customBuiltin="true"/>
    <cellStyle name="40% - Accent4 9 7" xfId="0" builtinId="54" customBuiltin="true"/>
    <cellStyle name="40% - Accent4 9 7 2" xfId="0" builtinId="54" customBuiltin="true"/>
    <cellStyle name="40% - Accent4 9 7 2 2" xfId="0" builtinId="54" customBuiltin="true"/>
    <cellStyle name="40% - Accent4 9 7 2 2 2" xfId="0" builtinId="54" customBuiltin="true"/>
    <cellStyle name="40% - Accent4 9 7 2 2 3" xfId="0" builtinId="54" customBuiltin="true"/>
    <cellStyle name="40% - Accent4 9 7 2 3" xfId="0" builtinId="54" customBuiltin="true"/>
    <cellStyle name="40% - Accent4 9 7 2 4" xfId="0" builtinId="54" customBuiltin="true"/>
    <cellStyle name="40% - Accent4 9 7 2 5" xfId="0" builtinId="54" customBuiltin="true"/>
    <cellStyle name="40% - Accent4 9 7 3" xfId="0" builtinId="54" customBuiltin="true"/>
    <cellStyle name="40% - Accent4 9 7 3 2" xfId="0" builtinId="54" customBuiltin="true"/>
    <cellStyle name="40% - Accent4 9 7 3 3" xfId="0" builtinId="54" customBuiltin="true"/>
    <cellStyle name="40% - Accent4 9 7 3 4" xfId="0" builtinId="54" customBuiltin="true"/>
    <cellStyle name="40% - Accent4 9 7 4" xfId="0" builtinId="54" customBuiltin="true"/>
    <cellStyle name="40% - Accent4 9 7 5" xfId="0" builtinId="54" customBuiltin="true"/>
    <cellStyle name="40% - Accent4 9 7 6" xfId="0" builtinId="54" customBuiltin="true"/>
    <cellStyle name="40% - Accent4 9 8" xfId="0" builtinId="54" customBuiltin="true"/>
    <cellStyle name="40% - Accent4 9 8 2" xfId="0" builtinId="54" customBuiltin="true"/>
    <cellStyle name="40% - Accent4 9 8 2 2" xfId="0" builtinId="54" customBuiltin="true"/>
    <cellStyle name="40% - Accent4 9 8 2 3" xfId="0" builtinId="54" customBuiltin="true"/>
    <cellStyle name="40% - Accent4 9 8 2 4" xfId="0" builtinId="54" customBuiltin="true"/>
    <cellStyle name="40% - Accent4 9 8 3" xfId="0" builtinId="54" customBuiltin="true"/>
    <cellStyle name="40% - Accent4 9 8 4" xfId="0" builtinId="54" customBuiltin="true"/>
    <cellStyle name="40% - Accent4 9 8 5" xfId="0" builtinId="54" customBuiltin="true"/>
    <cellStyle name="40% - Accent4 9 9" xfId="0" builtinId="54" customBuiltin="true"/>
    <cellStyle name="40% - Accent4 9 9 2" xfId="0" builtinId="54" customBuiltin="true"/>
    <cellStyle name="40% - Accent4 9 9 3" xfId="0" builtinId="54" customBuiltin="true"/>
    <cellStyle name="40% - Accent4 9 9 4" xfId="0" builtinId="54" customBuiltin="true"/>
    <cellStyle name="40% - Accent4 9 9 5" xfId="0" builtinId="54" customBuiltin="true"/>
    <cellStyle name="40% - Accent5 10" xfId="0" builtinId="54" customBuiltin="true"/>
    <cellStyle name="40% - Accent5 10 10" xfId="0" builtinId="54" customBuiltin="true"/>
    <cellStyle name="40% - Accent5 10 11" xfId="0" builtinId="54" customBuiltin="true"/>
    <cellStyle name="40% - Accent5 10 12" xfId="0" builtinId="54" customBuiltin="true"/>
    <cellStyle name="40% - Accent5 10 13" xfId="0" builtinId="54" customBuiltin="true"/>
    <cellStyle name="40% - Accent5 10 2" xfId="0" builtinId="54" customBuiltin="true"/>
    <cellStyle name="40% - Accent5 10 2 2" xfId="0" builtinId="54" customBuiltin="true"/>
    <cellStyle name="40% - Accent5 10 2 2 2" xfId="0" builtinId="54" customBuiltin="true"/>
    <cellStyle name="40% - Accent5 10 2 2 2 2" xfId="0" builtinId="54" customBuiltin="true"/>
    <cellStyle name="40% - Accent5 10 2 2 2 3" xfId="0" builtinId="54" customBuiltin="true"/>
    <cellStyle name="40% - Accent5 10 2 2 2 4" xfId="0" builtinId="54" customBuiltin="true"/>
    <cellStyle name="40% - Accent5 10 2 2 3" xfId="0" builtinId="54" customBuiltin="true"/>
    <cellStyle name="40% - Accent5 10 2 2 4" xfId="0" builtinId="54" customBuiltin="true"/>
    <cellStyle name="40% - Accent5 10 2 2 5" xfId="0" builtinId="54" customBuiltin="true"/>
    <cellStyle name="40% - Accent5 10 2 3" xfId="0" builtinId="54" customBuiltin="true"/>
    <cellStyle name="40% - Accent5 10 2 3 2" xfId="0" builtinId="54" customBuiltin="true"/>
    <cellStyle name="40% - Accent5 10 2 3 3" xfId="0" builtinId="54" customBuiltin="true"/>
    <cellStyle name="40% - Accent5 10 2 3 4" xfId="0" builtinId="54" customBuiltin="true"/>
    <cellStyle name="40% - Accent5 10 2 3 5" xfId="0" builtinId="54" customBuiltin="true"/>
    <cellStyle name="40% - Accent5 10 2 4" xfId="0" builtinId="54" customBuiltin="true"/>
    <cellStyle name="40% - Accent5 10 2 5" xfId="0" builtinId="54" customBuiltin="true"/>
    <cellStyle name="40% - Accent5 10 2 6" xfId="0" builtinId="54" customBuiltin="true"/>
    <cellStyle name="40% - Accent5 10 2 7" xfId="0" builtinId="54" customBuiltin="true"/>
    <cellStyle name="40% - Accent5 10 3" xfId="0" builtinId="54" customBuiltin="true"/>
    <cellStyle name="40% - Accent5 10 3 2" xfId="0" builtinId="54" customBuiltin="true"/>
    <cellStyle name="40% - Accent5 10 3 2 2" xfId="0" builtinId="54" customBuiltin="true"/>
    <cellStyle name="40% - Accent5 10 3 2 2 2" xfId="0" builtinId="54" customBuiltin="true"/>
    <cellStyle name="40% - Accent5 10 3 2 2 3" xfId="0" builtinId="54" customBuiltin="true"/>
    <cellStyle name="40% - Accent5 10 3 2 2 4" xfId="0" builtinId="54" customBuiltin="true"/>
    <cellStyle name="40% - Accent5 10 3 2 3" xfId="0" builtinId="54" customBuiltin="true"/>
    <cellStyle name="40% - Accent5 10 3 2 4" xfId="0" builtinId="54" customBuiltin="true"/>
    <cellStyle name="40% - Accent5 10 3 2 5" xfId="0" builtinId="54" customBuiltin="true"/>
    <cellStyle name="40% - Accent5 10 3 3" xfId="0" builtinId="54" customBuiltin="true"/>
    <cellStyle name="40% - Accent5 10 3 3 2" xfId="0" builtinId="54" customBuiltin="true"/>
    <cellStyle name="40% - Accent5 10 3 3 3" xfId="0" builtinId="54" customBuiltin="true"/>
    <cellStyle name="40% - Accent5 10 3 3 4" xfId="0" builtinId="54" customBuiltin="true"/>
    <cellStyle name="40% - Accent5 10 3 3 5" xfId="0" builtinId="54" customBuiltin="true"/>
    <cellStyle name="40% - Accent5 10 3 4" xfId="0" builtinId="54" customBuiltin="true"/>
    <cellStyle name="40% - Accent5 10 3 5" xfId="0" builtinId="54" customBuiltin="true"/>
    <cellStyle name="40% - Accent5 10 3 6" xfId="0" builtinId="54" customBuiltin="true"/>
    <cellStyle name="40% - Accent5 10 3 7" xfId="0" builtinId="54" customBuiltin="true"/>
    <cellStyle name="40% - Accent5 10 4" xfId="0" builtinId="54" customBuiltin="true"/>
    <cellStyle name="40% - Accent5 10 4 2" xfId="0" builtinId="54" customBuiltin="true"/>
    <cellStyle name="40% - Accent5 10 4 2 2" xfId="0" builtinId="54" customBuiltin="true"/>
    <cellStyle name="40% - Accent5 10 4 2 2 2" xfId="0" builtinId="54" customBuiltin="true"/>
    <cellStyle name="40% - Accent5 10 4 2 2 3" xfId="0" builtinId="54" customBuiltin="true"/>
    <cellStyle name="40% - Accent5 10 4 2 2 4" xfId="0" builtinId="54" customBuiltin="true"/>
    <cellStyle name="40% - Accent5 10 4 2 3" xfId="0" builtinId="54" customBuiltin="true"/>
    <cellStyle name="40% - Accent5 10 4 2 4" xfId="0" builtinId="54" customBuiltin="true"/>
    <cellStyle name="40% - Accent5 10 4 2 5" xfId="0" builtinId="54" customBuiltin="true"/>
    <cellStyle name="40% - Accent5 10 4 3" xfId="0" builtinId="54" customBuiltin="true"/>
    <cellStyle name="40% - Accent5 10 4 3 2" xfId="0" builtinId="54" customBuiltin="true"/>
    <cellStyle name="40% - Accent5 10 4 3 3" xfId="0" builtinId="54" customBuiltin="true"/>
    <cellStyle name="40% - Accent5 10 4 3 4" xfId="0" builtinId="54" customBuiltin="true"/>
    <cellStyle name="40% - Accent5 10 4 3 5" xfId="0" builtinId="54" customBuiltin="true"/>
    <cellStyle name="40% - Accent5 10 4 4" xfId="0" builtinId="54" customBuiltin="true"/>
    <cellStyle name="40% - Accent5 10 4 5" xfId="0" builtinId="54" customBuiltin="true"/>
    <cellStyle name="40% - Accent5 10 4 6" xfId="0" builtinId="54" customBuiltin="true"/>
    <cellStyle name="40% - Accent5 10 4 7" xfId="0" builtinId="54" customBuiltin="true"/>
    <cellStyle name="40% - Accent5 10 5" xfId="0" builtinId="54" customBuiltin="true"/>
    <cellStyle name="40% - Accent5 10 5 2" xfId="0" builtinId="54" customBuiltin="true"/>
    <cellStyle name="40% - Accent5 10 5 2 2" xfId="0" builtinId="54" customBuiltin="true"/>
    <cellStyle name="40% - Accent5 10 5 2 2 2" xfId="0" builtinId="54" customBuiltin="true"/>
    <cellStyle name="40% - Accent5 10 5 2 2 3" xfId="0" builtinId="54" customBuiltin="true"/>
    <cellStyle name="40% - Accent5 10 5 2 2 4" xfId="0" builtinId="54" customBuiltin="true"/>
    <cellStyle name="40% - Accent5 10 5 2 3" xfId="0" builtinId="54" customBuiltin="true"/>
    <cellStyle name="40% - Accent5 10 5 2 4" xfId="0" builtinId="54" customBuiltin="true"/>
    <cellStyle name="40% - Accent5 10 5 2 5" xfId="0" builtinId="54" customBuiltin="true"/>
    <cellStyle name="40% - Accent5 10 5 3" xfId="0" builtinId="54" customBuiltin="true"/>
    <cellStyle name="40% - Accent5 10 5 3 2" xfId="0" builtinId="54" customBuiltin="true"/>
    <cellStyle name="40% - Accent5 10 5 3 3" xfId="0" builtinId="54" customBuiltin="true"/>
    <cellStyle name="40% - Accent5 10 5 3 4" xfId="0" builtinId="54" customBuiltin="true"/>
    <cellStyle name="40% - Accent5 10 5 3 5" xfId="0" builtinId="54" customBuiltin="true"/>
    <cellStyle name="40% - Accent5 10 5 4" xfId="0" builtinId="54" customBuiltin="true"/>
    <cellStyle name="40% - Accent5 10 5 5" xfId="0" builtinId="54" customBuiltin="true"/>
    <cellStyle name="40% - Accent5 10 5 6" xfId="0" builtinId="54" customBuiltin="true"/>
    <cellStyle name="40% - Accent5 10 5 7" xfId="0" builtinId="54" customBuiltin="true"/>
    <cellStyle name="40% - Accent5 10 6" xfId="0" builtinId="54" customBuiltin="true"/>
    <cellStyle name="40% - Accent5 10 6 2" xfId="0" builtinId="54" customBuiltin="true"/>
    <cellStyle name="40% - Accent5 10 6 2 2" xfId="0" builtinId="54" customBuiltin="true"/>
    <cellStyle name="40% - Accent5 10 6 2 2 2" xfId="0" builtinId="54" customBuiltin="true"/>
    <cellStyle name="40% - Accent5 10 6 2 2 3" xfId="0" builtinId="54" customBuiltin="true"/>
    <cellStyle name="40% - Accent5 10 6 2 2 4" xfId="0" builtinId="54" customBuiltin="true"/>
    <cellStyle name="40% - Accent5 10 6 2 3" xfId="0" builtinId="54" customBuiltin="true"/>
    <cellStyle name="40% - Accent5 10 6 2 4" xfId="0" builtinId="54" customBuiltin="true"/>
    <cellStyle name="40% - Accent5 10 6 2 5" xfId="0" builtinId="54" customBuiltin="true"/>
    <cellStyle name="40% - Accent5 10 6 3" xfId="0" builtinId="54" customBuiltin="true"/>
    <cellStyle name="40% - Accent5 10 6 3 2" xfId="0" builtinId="54" customBuiltin="true"/>
    <cellStyle name="40% - Accent5 10 6 3 3" xfId="0" builtinId="54" customBuiltin="true"/>
    <cellStyle name="40% - Accent5 10 6 3 4" xfId="0" builtinId="54" customBuiltin="true"/>
    <cellStyle name="40% - Accent5 10 6 3 5" xfId="0" builtinId="54" customBuiltin="true"/>
    <cellStyle name="40% - Accent5 10 6 4" xfId="0" builtinId="54" customBuiltin="true"/>
    <cellStyle name="40% - Accent5 10 6 5" xfId="0" builtinId="54" customBuiltin="true"/>
    <cellStyle name="40% - Accent5 10 6 6" xfId="0" builtinId="54" customBuiltin="true"/>
    <cellStyle name="40% - Accent5 10 6 7" xfId="0" builtinId="54" customBuiltin="true"/>
    <cellStyle name="40% - Accent5 10 7" xfId="0" builtinId="54" customBuiltin="true"/>
    <cellStyle name="40% - Accent5 10 7 2" xfId="0" builtinId="54" customBuiltin="true"/>
    <cellStyle name="40% - Accent5 10 7 2 2" xfId="0" builtinId="54" customBuiltin="true"/>
    <cellStyle name="40% - Accent5 10 7 2 2 2" xfId="0" builtinId="54" customBuiltin="true"/>
    <cellStyle name="40% - Accent5 10 7 2 2 3" xfId="0" builtinId="54" customBuiltin="true"/>
    <cellStyle name="40% - Accent5 10 7 2 3" xfId="0" builtinId="54" customBuiltin="true"/>
    <cellStyle name="40% - Accent5 10 7 2 4" xfId="0" builtinId="54" customBuiltin="true"/>
    <cellStyle name="40% - Accent5 10 7 2 5" xfId="0" builtinId="54" customBuiltin="true"/>
    <cellStyle name="40% - Accent5 10 7 3" xfId="0" builtinId="54" customBuiltin="true"/>
    <cellStyle name="40% - Accent5 10 7 3 2" xfId="0" builtinId="54" customBuiltin="true"/>
    <cellStyle name="40% - Accent5 10 7 3 3" xfId="0" builtinId="54" customBuiltin="true"/>
    <cellStyle name="40% - Accent5 10 7 3 4" xfId="0" builtinId="54" customBuiltin="true"/>
    <cellStyle name="40% - Accent5 10 7 4" xfId="0" builtinId="54" customBuiltin="true"/>
    <cellStyle name="40% - Accent5 10 7 5" xfId="0" builtinId="54" customBuiltin="true"/>
    <cellStyle name="40% - Accent5 10 7 6" xfId="0" builtinId="54" customBuiltin="true"/>
    <cellStyle name="40% - Accent5 10 8" xfId="0" builtinId="54" customBuiltin="true"/>
    <cellStyle name="40% - Accent5 10 8 2" xfId="0" builtinId="54" customBuiltin="true"/>
    <cellStyle name="40% - Accent5 10 8 2 2" xfId="0" builtinId="54" customBuiltin="true"/>
    <cellStyle name="40% - Accent5 10 8 2 3" xfId="0" builtinId="54" customBuiltin="true"/>
    <cellStyle name="40% - Accent5 10 8 2 4" xfId="0" builtinId="54" customBuiltin="true"/>
    <cellStyle name="40% - Accent5 10 8 3" xfId="0" builtinId="54" customBuiltin="true"/>
    <cellStyle name="40% - Accent5 10 8 4" xfId="0" builtinId="54" customBuiltin="true"/>
    <cellStyle name="40% - Accent5 10 8 5" xfId="0" builtinId="54" customBuiltin="true"/>
    <cellStyle name="40% - Accent5 10 9" xfId="0" builtinId="54" customBuiltin="true"/>
    <cellStyle name="40% - Accent5 10 9 2" xfId="0" builtinId="54" customBuiltin="true"/>
    <cellStyle name="40% - Accent5 10 9 3" xfId="0" builtinId="54" customBuiltin="true"/>
    <cellStyle name="40% - Accent5 10 9 4" xfId="0" builtinId="54" customBuiltin="true"/>
    <cellStyle name="40% - Accent5 10 9 5" xfId="0" builtinId="54" customBuiltin="true"/>
    <cellStyle name="40% - Accent5 11" xfId="0" builtinId="54" customBuiltin="true"/>
    <cellStyle name="40% - Accent5 11 10" xfId="0" builtinId="54" customBuiltin="true"/>
    <cellStyle name="40% - Accent5 11 11" xfId="0" builtinId="54" customBuiltin="true"/>
    <cellStyle name="40% - Accent5 11 12" xfId="0" builtinId="54" customBuiltin="true"/>
    <cellStyle name="40% - Accent5 11 13" xfId="0" builtinId="54" customBuiltin="true"/>
    <cellStyle name="40% - Accent5 11 2" xfId="0" builtinId="54" customBuiltin="true"/>
    <cellStyle name="40% - Accent5 11 2 2" xfId="0" builtinId="54" customBuiltin="true"/>
    <cellStyle name="40% - Accent5 11 2 2 2" xfId="0" builtinId="54" customBuiltin="true"/>
    <cellStyle name="40% - Accent5 11 2 2 2 2" xfId="0" builtinId="54" customBuiltin="true"/>
    <cellStyle name="40% - Accent5 11 2 2 2 3" xfId="0" builtinId="54" customBuiltin="true"/>
    <cellStyle name="40% - Accent5 11 2 2 2 4" xfId="0" builtinId="54" customBuiltin="true"/>
    <cellStyle name="40% - Accent5 11 2 2 3" xfId="0" builtinId="54" customBuiltin="true"/>
    <cellStyle name="40% - Accent5 11 2 2 4" xfId="0" builtinId="54" customBuiltin="true"/>
    <cellStyle name="40% - Accent5 11 2 2 5" xfId="0" builtinId="54" customBuiltin="true"/>
    <cellStyle name="40% - Accent5 11 2 3" xfId="0" builtinId="54" customBuiltin="true"/>
    <cellStyle name="40% - Accent5 11 2 3 2" xfId="0" builtinId="54" customBuiltin="true"/>
    <cellStyle name="40% - Accent5 11 2 3 3" xfId="0" builtinId="54" customBuiltin="true"/>
    <cellStyle name="40% - Accent5 11 2 3 4" xfId="0" builtinId="54" customBuiltin="true"/>
    <cellStyle name="40% - Accent5 11 2 3 5" xfId="0" builtinId="54" customBuiltin="true"/>
    <cellStyle name="40% - Accent5 11 2 4" xfId="0" builtinId="54" customBuiltin="true"/>
    <cellStyle name="40% - Accent5 11 2 5" xfId="0" builtinId="54" customBuiltin="true"/>
    <cellStyle name="40% - Accent5 11 2 6" xfId="0" builtinId="54" customBuiltin="true"/>
    <cellStyle name="40% - Accent5 11 2 7" xfId="0" builtinId="54" customBuiltin="true"/>
    <cellStyle name="40% - Accent5 11 3" xfId="0" builtinId="54" customBuiltin="true"/>
    <cellStyle name="40% - Accent5 11 3 2" xfId="0" builtinId="54" customBuiltin="true"/>
    <cellStyle name="40% - Accent5 11 3 2 2" xfId="0" builtinId="54" customBuiltin="true"/>
    <cellStyle name="40% - Accent5 11 3 2 2 2" xfId="0" builtinId="54" customBuiltin="true"/>
    <cellStyle name="40% - Accent5 11 3 2 2 3" xfId="0" builtinId="54" customBuiltin="true"/>
    <cellStyle name="40% - Accent5 11 3 2 2 4" xfId="0" builtinId="54" customBuiltin="true"/>
    <cellStyle name="40% - Accent5 11 3 2 3" xfId="0" builtinId="54" customBuiltin="true"/>
    <cellStyle name="40% - Accent5 11 3 2 4" xfId="0" builtinId="54" customBuiltin="true"/>
    <cellStyle name="40% - Accent5 11 3 2 5" xfId="0" builtinId="54" customBuiltin="true"/>
    <cellStyle name="40% - Accent5 11 3 3" xfId="0" builtinId="54" customBuiltin="true"/>
    <cellStyle name="40% - Accent5 11 3 3 2" xfId="0" builtinId="54" customBuiltin="true"/>
    <cellStyle name="40% - Accent5 11 3 3 3" xfId="0" builtinId="54" customBuiltin="true"/>
    <cellStyle name="40% - Accent5 11 3 3 4" xfId="0" builtinId="54" customBuiltin="true"/>
    <cellStyle name="40% - Accent5 11 3 3 5" xfId="0" builtinId="54" customBuiltin="true"/>
    <cellStyle name="40% - Accent5 11 3 4" xfId="0" builtinId="54" customBuiltin="true"/>
    <cellStyle name="40% - Accent5 11 3 5" xfId="0" builtinId="54" customBuiltin="true"/>
    <cellStyle name="40% - Accent5 11 3 6" xfId="0" builtinId="54" customBuiltin="true"/>
    <cellStyle name="40% - Accent5 11 3 7" xfId="0" builtinId="54" customBuiltin="true"/>
    <cellStyle name="40% - Accent5 11 4" xfId="0" builtinId="54" customBuiltin="true"/>
    <cellStyle name="40% - Accent5 11 4 2" xfId="0" builtinId="54" customBuiltin="true"/>
    <cellStyle name="40% - Accent5 11 4 2 2" xfId="0" builtinId="54" customBuiltin="true"/>
    <cellStyle name="40% - Accent5 11 4 2 2 2" xfId="0" builtinId="54" customBuiltin="true"/>
    <cellStyle name="40% - Accent5 11 4 2 2 3" xfId="0" builtinId="54" customBuiltin="true"/>
    <cellStyle name="40% - Accent5 11 4 2 2 4" xfId="0" builtinId="54" customBuiltin="true"/>
    <cellStyle name="40% - Accent5 11 4 2 3" xfId="0" builtinId="54" customBuiltin="true"/>
    <cellStyle name="40% - Accent5 11 4 2 4" xfId="0" builtinId="54" customBuiltin="true"/>
    <cellStyle name="40% - Accent5 11 4 2 5" xfId="0" builtinId="54" customBuiltin="true"/>
    <cellStyle name="40% - Accent5 11 4 3" xfId="0" builtinId="54" customBuiltin="true"/>
    <cellStyle name="40% - Accent5 11 4 3 2" xfId="0" builtinId="54" customBuiltin="true"/>
    <cellStyle name="40% - Accent5 11 4 3 3" xfId="0" builtinId="54" customBuiltin="true"/>
    <cellStyle name="40% - Accent5 11 4 3 4" xfId="0" builtinId="54" customBuiltin="true"/>
    <cellStyle name="40% - Accent5 11 4 3 5" xfId="0" builtinId="54" customBuiltin="true"/>
    <cellStyle name="40% - Accent5 11 4 4" xfId="0" builtinId="54" customBuiltin="true"/>
    <cellStyle name="40% - Accent5 11 4 5" xfId="0" builtinId="54" customBuiltin="true"/>
    <cellStyle name="40% - Accent5 11 4 6" xfId="0" builtinId="54" customBuiltin="true"/>
    <cellStyle name="40% - Accent5 11 4 7" xfId="0" builtinId="54" customBuiltin="true"/>
    <cellStyle name="40% - Accent5 11 5" xfId="0" builtinId="54" customBuiltin="true"/>
    <cellStyle name="40% - Accent5 11 5 2" xfId="0" builtinId="54" customBuiltin="true"/>
    <cellStyle name="40% - Accent5 11 5 2 2" xfId="0" builtinId="54" customBuiltin="true"/>
    <cellStyle name="40% - Accent5 11 5 2 2 2" xfId="0" builtinId="54" customBuiltin="true"/>
    <cellStyle name="40% - Accent5 11 5 2 2 3" xfId="0" builtinId="54" customBuiltin="true"/>
    <cellStyle name="40% - Accent5 11 5 2 2 4" xfId="0" builtinId="54" customBuiltin="true"/>
    <cellStyle name="40% - Accent5 11 5 2 3" xfId="0" builtinId="54" customBuiltin="true"/>
    <cellStyle name="40% - Accent5 11 5 2 4" xfId="0" builtinId="54" customBuiltin="true"/>
    <cellStyle name="40% - Accent5 11 5 2 5" xfId="0" builtinId="54" customBuiltin="true"/>
    <cellStyle name="40% - Accent5 11 5 3" xfId="0" builtinId="54" customBuiltin="true"/>
    <cellStyle name="40% - Accent5 11 5 3 2" xfId="0" builtinId="54" customBuiltin="true"/>
    <cellStyle name="40% - Accent5 11 5 3 3" xfId="0" builtinId="54" customBuiltin="true"/>
    <cellStyle name="40% - Accent5 11 5 3 4" xfId="0" builtinId="54" customBuiltin="true"/>
    <cellStyle name="40% - Accent5 11 5 3 5" xfId="0" builtinId="54" customBuiltin="true"/>
    <cellStyle name="40% - Accent5 11 5 4" xfId="0" builtinId="54" customBuiltin="true"/>
    <cellStyle name="40% - Accent5 11 5 5" xfId="0" builtinId="54" customBuiltin="true"/>
    <cellStyle name="40% - Accent5 11 5 6" xfId="0" builtinId="54" customBuiltin="true"/>
    <cellStyle name="40% - Accent5 11 5 7" xfId="0" builtinId="54" customBuiltin="true"/>
    <cellStyle name="40% - Accent5 11 6" xfId="0" builtinId="54" customBuiltin="true"/>
    <cellStyle name="40% - Accent5 11 6 2" xfId="0" builtinId="54" customBuiltin="true"/>
    <cellStyle name="40% - Accent5 11 6 2 2" xfId="0" builtinId="54" customBuiltin="true"/>
    <cellStyle name="40% - Accent5 11 6 2 2 2" xfId="0" builtinId="54" customBuiltin="true"/>
    <cellStyle name="40% - Accent5 11 6 2 2 3" xfId="0" builtinId="54" customBuiltin="true"/>
    <cellStyle name="40% - Accent5 11 6 2 2 4" xfId="0" builtinId="54" customBuiltin="true"/>
    <cellStyle name="40% - Accent5 11 6 2 3" xfId="0" builtinId="54" customBuiltin="true"/>
    <cellStyle name="40% - Accent5 11 6 2 4" xfId="0" builtinId="54" customBuiltin="true"/>
    <cellStyle name="40% - Accent5 11 6 2 5" xfId="0" builtinId="54" customBuiltin="true"/>
    <cellStyle name="40% - Accent5 11 6 3" xfId="0" builtinId="54" customBuiltin="true"/>
    <cellStyle name="40% - Accent5 11 6 3 2" xfId="0" builtinId="54" customBuiltin="true"/>
    <cellStyle name="40% - Accent5 11 6 3 3" xfId="0" builtinId="54" customBuiltin="true"/>
    <cellStyle name="40% - Accent5 11 6 3 4" xfId="0" builtinId="54" customBuiltin="true"/>
    <cellStyle name="40% - Accent5 11 6 3 5" xfId="0" builtinId="54" customBuiltin="true"/>
    <cellStyle name="40% - Accent5 11 6 4" xfId="0" builtinId="54" customBuiltin="true"/>
    <cellStyle name="40% - Accent5 11 6 5" xfId="0" builtinId="54" customBuiltin="true"/>
    <cellStyle name="40% - Accent5 11 6 6" xfId="0" builtinId="54" customBuiltin="true"/>
    <cellStyle name="40% - Accent5 11 6 7" xfId="0" builtinId="54" customBuiltin="true"/>
    <cellStyle name="40% - Accent5 11 7" xfId="0" builtinId="54" customBuiltin="true"/>
    <cellStyle name="40% - Accent5 11 7 2" xfId="0" builtinId="54" customBuiltin="true"/>
    <cellStyle name="40% - Accent5 11 7 2 2" xfId="0" builtinId="54" customBuiltin="true"/>
    <cellStyle name="40% - Accent5 11 7 2 2 2" xfId="0" builtinId="54" customBuiltin="true"/>
    <cellStyle name="40% - Accent5 11 7 2 2 3" xfId="0" builtinId="54" customBuiltin="true"/>
    <cellStyle name="40% - Accent5 11 7 2 3" xfId="0" builtinId="54" customBuiltin="true"/>
    <cellStyle name="40% - Accent5 11 7 2 4" xfId="0" builtinId="54" customBuiltin="true"/>
    <cellStyle name="40% - Accent5 11 7 2 5" xfId="0" builtinId="54" customBuiltin="true"/>
    <cellStyle name="40% - Accent5 11 7 3" xfId="0" builtinId="54" customBuiltin="true"/>
    <cellStyle name="40% - Accent5 11 7 3 2" xfId="0" builtinId="54" customBuiltin="true"/>
    <cellStyle name="40% - Accent5 11 7 3 3" xfId="0" builtinId="54" customBuiltin="true"/>
    <cellStyle name="40% - Accent5 11 7 3 4" xfId="0" builtinId="54" customBuiltin="true"/>
    <cellStyle name="40% - Accent5 11 7 4" xfId="0" builtinId="54" customBuiltin="true"/>
    <cellStyle name="40% - Accent5 11 7 5" xfId="0" builtinId="54" customBuiltin="true"/>
    <cellStyle name="40% - Accent5 11 7 6" xfId="0" builtinId="54" customBuiltin="true"/>
    <cellStyle name="40% - Accent5 11 8" xfId="0" builtinId="54" customBuiltin="true"/>
    <cellStyle name="40% - Accent5 11 8 2" xfId="0" builtinId="54" customBuiltin="true"/>
    <cellStyle name="40% - Accent5 11 8 2 2" xfId="0" builtinId="54" customBuiltin="true"/>
    <cellStyle name="40% - Accent5 11 8 2 3" xfId="0" builtinId="54" customBuiltin="true"/>
    <cellStyle name="40% - Accent5 11 8 2 4" xfId="0" builtinId="54" customBuiltin="true"/>
    <cellStyle name="40% - Accent5 11 8 3" xfId="0" builtinId="54" customBuiltin="true"/>
    <cellStyle name="40% - Accent5 11 8 4" xfId="0" builtinId="54" customBuiltin="true"/>
    <cellStyle name="40% - Accent5 11 8 5" xfId="0" builtinId="54" customBuiltin="true"/>
    <cellStyle name="40% - Accent5 11 9" xfId="0" builtinId="54" customBuiltin="true"/>
    <cellStyle name="40% - Accent5 11 9 2" xfId="0" builtinId="54" customBuiltin="true"/>
    <cellStyle name="40% - Accent5 11 9 3" xfId="0" builtinId="54" customBuiltin="true"/>
    <cellStyle name="40% - Accent5 11 9 4" xfId="0" builtinId="54" customBuiltin="true"/>
    <cellStyle name="40% - Accent5 11 9 5" xfId="0" builtinId="54" customBuiltin="true"/>
    <cellStyle name="40% - Accent5 12" xfId="0" builtinId="54" customBuiltin="true"/>
    <cellStyle name="40% - Accent5 12 10" xfId="0" builtinId="54" customBuiltin="true"/>
    <cellStyle name="40% - Accent5 12 11" xfId="0" builtinId="54" customBuiltin="true"/>
    <cellStyle name="40% - Accent5 12 12" xfId="0" builtinId="54" customBuiltin="true"/>
    <cellStyle name="40% - Accent5 12 2" xfId="0" builtinId="54" customBuiltin="true"/>
    <cellStyle name="40% - Accent5 12 2 2" xfId="0" builtinId="54" customBuiltin="true"/>
    <cellStyle name="40% - Accent5 12 2 2 2" xfId="0" builtinId="54" customBuiltin="true"/>
    <cellStyle name="40% - Accent5 12 2 2 2 2" xfId="0" builtinId="54" customBuiltin="true"/>
    <cellStyle name="40% - Accent5 12 2 2 2 3" xfId="0" builtinId="54" customBuiltin="true"/>
    <cellStyle name="40% - Accent5 12 2 2 2 4" xfId="0" builtinId="54" customBuiltin="true"/>
    <cellStyle name="40% - Accent5 12 2 2 3" xfId="0" builtinId="54" customBuiltin="true"/>
    <cellStyle name="40% - Accent5 12 2 2 4" xfId="0" builtinId="54" customBuiltin="true"/>
    <cellStyle name="40% - Accent5 12 2 2 5" xfId="0" builtinId="54" customBuiltin="true"/>
    <cellStyle name="40% - Accent5 12 2 3" xfId="0" builtinId="54" customBuiltin="true"/>
    <cellStyle name="40% - Accent5 12 2 3 2" xfId="0" builtinId="54" customBuiltin="true"/>
    <cellStyle name="40% - Accent5 12 2 3 3" xfId="0" builtinId="54" customBuiltin="true"/>
    <cellStyle name="40% - Accent5 12 2 3 4" xfId="0" builtinId="54" customBuiltin="true"/>
    <cellStyle name="40% - Accent5 12 2 3 5" xfId="0" builtinId="54" customBuiltin="true"/>
    <cellStyle name="40% - Accent5 12 2 4" xfId="0" builtinId="54" customBuiltin="true"/>
    <cellStyle name="40% - Accent5 12 2 5" xfId="0" builtinId="54" customBuiltin="true"/>
    <cellStyle name="40% - Accent5 12 2 6" xfId="0" builtinId="54" customBuiltin="true"/>
    <cellStyle name="40% - Accent5 12 2 7" xfId="0" builtinId="54" customBuiltin="true"/>
    <cellStyle name="40% - Accent5 12 3" xfId="0" builtinId="54" customBuiltin="true"/>
    <cellStyle name="40% - Accent5 12 3 2" xfId="0" builtinId="54" customBuiltin="true"/>
    <cellStyle name="40% - Accent5 12 3 2 2" xfId="0" builtinId="54" customBuiltin="true"/>
    <cellStyle name="40% - Accent5 12 3 2 2 2" xfId="0" builtinId="54" customBuiltin="true"/>
    <cellStyle name="40% - Accent5 12 3 2 2 3" xfId="0" builtinId="54" customBuiltin="true"/>
    <cellStyle name="40% - Accent5 12 3 2 2 4" xfId="0" builtinId="54" customBuiltin="true"/>
    <cellStyle name="40% - Accent5 12 3 2 3" xfId="0" builtinId="54" customBuiltin="true"/>
    <cellStyle name="40% - Accent5 12 3 2 4" xfId="0" builtinId="54" customBuiltin="true"/>
    <cellStyle name="40% - Accent5 12 3 2 5" xfId="0" builtinId="54" customBuiltin="true"/>
    <cellStyle name="40% - Accent5 12 3 3" xfId="0" builtinId="54" customBuiltin="true"/>
    <cellStyle name="40% - Accent5 12 3 3 2" xfId="0" builtinId="54" customBuiltin="true"/>
    <cellStyle name="40% - Accent5 12 3 3 3" xfId="0" builtinId="54" customBuiltin="true"/>
    <cellStyle name="40% - Accent5 12 3 3 4" xfId="0" builtinId="54" customBuiltin="true"/>
    <cellStyle name="40% - Accent5 12 3 3 5" xfId="0" builtinId="54" customBuiltin="true"/>
    <cellStyle name="40% - Accent5 12 3 4" xfId="0" builtinId="54" customBuiltin="true"/>
    <cellStyle name="40% - Accent5 12 3 5" xfId="0" builtinId="54" customBuiltin="true"/>
    <cellStyle name="40% - Accent5 12 3 6" xfId="0" builtinId="54" customBuiltin="true"/>
    <cellStyle name="40% - Accent5 12 3 7" xfId="0" builtinId="54" customBuiltin="true"/>
    <cellStyle name="40% - Accent5 12 4" xfId="0" builtinId="54" customBuiltin="true"/>
    <cellStyle name="40% - Accent5 12 4 2" xfId="0" builtinId="54" customBuiltin="true"/>
    <cellStyle name="40% - Accent5 12 4 2 2" xfId="0" builtinId="54" customBuiltin="true"/>
    <cellStyle name="40% - Accent5 12 4 2 2 2" xfId="0" builtinId="54" customBuiltin="true"/>
    <cellStyle name="40% - Accent5 12 4 2 2 3" xfId="0" builtinId="54" customBuiltin="true"/>
    <cellStyle name="40% - Accent5 12 4 2 2 4" xfId="0" builtinId="54" customBuiltin="true"/>
    <cellStyle name="40% - Accent5 12 4 2 3" xfId="0" builtinId="54" customBuiltin="true"/>
    <cellStyle name="40% - Accent5 12 4 2 4" xfId="0" builtinId="54" customBuiltin="true"/>
    <cellStyle name="40% - Accent5 12 4 2 5" xfId="0" builtinId="54" customBuiltin="true"/>
    <cellStyle name="40% - Accent5 12 4 3" xfId="0" builtinId="54" customBuiltin="true"/>
    <cellStyle name="40% - Accent5 12 4 3 2" xfId="0" builtinId="54" customBuiltin="true"/>
    <cellStyle name="40% - Accent5 12 4 3 3" xfId="0" builtinId="54" customBuiltin="true"/>
    <cellStyle name="40% - Accent5 12 4 3 4" xfId="0" builtinId="54" customBuiltin="true"/>
    <cellStyle name="40% - Accent5 12 4 3 5" xfId="0" builtinId="54" customBuiltin="true"/>
    <cellStyle name="40% - Accent5 12 4 4" xfId="0" builtinId="54" customBuiltin="true"/>
    <cellStyle name="40% - Accent5 12 4 5" xfId="0" builtinId="54" customBuiltin="true"/>
    <cellStyle name="40% - Accent5 12 4 6" xfId="0" builtinId="54" customBuiltin="true"/>
    <cellStyle name="40% - Accent5 12 4 7" xfId="0" builtinId="54" customBuiltin="true"/>
    <cellStyle name="40% - Accent5 12 5" xfId="0" builtinId="54" customBuiltin="true"/>
    <cellStyle name="40% - Accent5 12 5 2" xfId="0" builtinId="54" customBuiltin="true"/>
    <cellStyle name="40% - Accent5 12 5 2 2" xfId="0" builtinId="54" customBuiltin="true"/>
    <cellStyle name="40% - Accent5 12 5 2 2 2" xfId="0" builtinId="54" customBuiltin="true"/>
    <cellStyle name="40% - Accent5 12 5 2 2 3" xfId="0" builtinId="54" customBuiltin="true"/>
    <cellStyle name="40% - Accent5 12 5 2 2 4" xfId="0" builtinId="54" customBuiltin="true"/>
    <cellStyle name="40% - Accent5 12 5 2 3" xfId="0" builtinId="54" customBuiltin="true"/>
    <cellStyle name="40% - Accent5 12 5 2 4" xfId="0" builtinId="54" customBuiltin="true"/>
    <cellStyle name="40% - Accent5 12 5 2 5" xfId="0" builtinId="54" customBuiltin="true"/>
    <cellStyle name="40% - Accent5 12 5 3" xfId="0" builtinId="54" customBuiltin="true"/>
    <cellStyle name="40% - Accent5 12 5 3 2" xfId="0" builtinId="54" customBuiltin="true"/>
    <cellStyle name="40% - Accent5 12 5 3 3" xfId="0" builtinId="54" customBuiltin="true"/>
    <cellStyle name="40% - Accent5 12 5 3 4" xfId="0" builtinId="54" customBuiltin="true"/>
    <cellStyle name="40% - Accent5 12 5 3 5" xfId="0" builtinId="54" customBuiltin="true"/>
    <cellStyle name="40% - Accent5 12 5 4" xfId="0" builtinId="54" customBuiltin="true"/>
    <cellStyle name="40% - Accent5 12 5 5" xfId="0" builtinId="54" customBuiltin="true"/>
    <cellStyle name="40% - Accent5 12 5 6" xfId="0" builtinId="54" customBuiltin="true"/>
    <cellStyle name="40% - Accent5 12 5 7" xfId="0" builtinId="54" customBuiltin="true"/>
    <cellStyle name="40% - Accent5 12 6" xfId="0" builtinId="54" customBuiltin="true"/>
    <cellStyle name="40% - Accent5 12 6 2" xfId="0" builtinId="54" customBuiltin="true"/>
    <cellStyle name="40% - Accent5 12 6 2 2" xfId="0" builtinId="54" customBuiltin="true"/>
    <cellStyle name="40% - Accent5 12 6 2 2 2" xfId="0" builtinId="54" customBuiltin="true"/>
    <cellStyle name="40% - Accent5 12 6 2 2 3" xfId="0" builtinId="54" customBuiltin="true"/>
    <cellStyle name="40% - Accent5 12 6 2 3" xfId="0" builtinId="54" customBuiltin="true"/>
    <cellStyle name="40% - Accent5 12 6 2 4" xfId="0" builtinId="54" customBuiltin="true"/>
    <cellStyle name="40% - Accent5 12 6 2 5" xfId="0" builtinId="54" customBuiltin="true"/>
    <cellStyle name="40% - Accent5 12 6 3" xfId="0" builtinId="54" customBuiltin="true"/>
    <cellStyle name="40% - Accent5 12 6 3 2" xfId="0" builtinId="54" customBuiltin="true"/>
    <cellStyle name="40% - Accent5 12 6 3 3" xfId="0" builtinId="54" customBuiltin="true"/>
    <cellStyle name="40% - Accent5 12 6 3 4" xfId="0" builtinId="54" customBuiltin="true"/>
    <cellStyle name="40% - Accent5 12 6 4" xfId="0" builtinId="54" customBuiltin="true"/>
    <cellStyle name="40% - Accent5 12 6 5" xfId="0" builtinId="54" customBuiltin="true"/>
    <cellStyle name="40% - Accent5 12 6 6" xfId="0" builtinId="54" customBuiltin="true"/>
    <cellStyle name="40% - Accent5 12 7" xfId="0" builtinId="54" customBuiltin="true"/>
    <cellStyle name="40% - Accent5 12 7 2" xfId="0" builtinId="54" customBuiltin="true"/>
    <cellStyle name="40% - Accent5 12 7 2 2" xfId="0" builtinId="54" customBuiltin="true"/>
    <cellStyle name="40% - Accent5 12 7 2 3" xfId="0" builtinId="54" customBuiltin="true"/>
    <cellStyle name="40% - Accent5 12 7 2 4" xfId="0" builtinId="54" customBuiltin="true"/>
    <cellStyle name="40% - Accent5 12 7 3" xfId="0" builtinId="54" customBuiltin="true"/>
    <cellStyle name="40% - Accent5 12 7 4" xfId="0" builtinId="54" customBuiltin="true"/>
    <cellStyle name="40% - Accent5 12 7 5" xfId="0" builtinId="54" customBuiltin="true"/>
    <cellStyle name="40% - Accent5 12 8" xfId="0" builtinId="54" customBuiltin="true"/>
    <cellStyle name="40% - Accent5 12 8 2" xfId="0" builtinId="54" customBuiltin="true"/>
    <cellStyle name="40% - Accent5 12 8 3" xfId="0" builtinId="54" customBuiltin="true"/>
    <cellStyle name="40% - Accent5 12 8 4" xfId="0" builtinId="54" customBuiltin="true"/>
    <cellStyle name="40% - Accent5 12 8 5" xfId="0" builtinId="54" customBuiltin="true"/>
    <cellStyle name="40% - Accent5 12 9" xfId="0" builtinId="54" customBuiltin="true"/>
    <cellStyle name="40% - Accent5 13" xfId="0" builtinId="54" customBuiltin="true"/>
    <cellStyle name="40% - Accent5 13 10" xfId="0" builtinId="54" customBuiltin="true"/>
    <cellStyle name="40% - Accent5 13 11" xfId="0" builtinId="54" customBuiltin="true"/>
    <cellStyle name="40% - Accent5 13 12" xfId="0" builtinId="54" customBuiltin="true"/>
    <cellStyle name="40% - Accent5 13 2" xfId="0" builtinId="54" customBuiltin="true"/>
    <cellStyle name="40% - Accent5 13 2 2" xfId="0" builtinId="54" customBuiltin="true"/>
    <cellStyle name="40% - Accent5 13 2 2 2" xfId="0" builtinId="54" customBuiltin="true"/>
    <cellStyle name="40% - Accent5 13 2 2 2 2" xfId="0" builtinId="54" customBuiltin="true"/>
    <cellStyle name="40% - Accent5 13 2 2 2 3" xfId="0" builtinId="54" customBuiltin="true"/>
    <cellStyle name="40% - Accent5 13 2 2 2 4" xfId="0" builtinId="54" customBuiltin="true"/>
    <cellStyle name="40% - Accent5 13 2 2 3" xfId="0" builtinId="54" customBuiltin="true"/>
    <cellStyle name="40% - Accent5 13 2 2 4" xfId="0" builtinId="54" customBuiltin="true"/>
    <cellStyle name="40% - Accent5 13 2 2 5" xfId="0" builtinId="54" customBuiltin="true"/>
    <cellStyle name="40% - Accent5 13 2 3" xfId="0" builtinId="54" customBuiltin="true"/>
    <cellStyle name="40% - Accent5 13 2 3 2" xfId="0" builtinId="54" customBuiltin="true"/>
    <cellStyle name="40% - Accent5 13 2 3 3" xfId="0" builtinId="54" customBuiltin="true"/>
    <cellStyle name="40% - Accent5 13 2 3 4" xfId="0" builtinId="54" customBuiltin="true"/>
    <cellStyle name="40% - Accent5 13 2 3 5" xfId="0" builtinId="54" customBuiltin="true"/>
    <cellStyle name="40% - Accent5 13 2 4" xfId="0" builtinId="54" customBuiltin="true"/>
    <cellStyle name="40% - Accent5 13 2 5" xfId="0" builtinId="54" customBuiltin="true"/>
    <cellStyle name="40% - Accent5 13 2 6" xfId="0" builtinId="54" customBuiltin="true"/>
    <cellStyle name="40% - Accent5 13 2 7" xfId="0" builtinId="54" customBuiltin="true"/>
    <cellStyle name="40% - Accent5 13 3" xfId="0" builtinId="54" customBuiltin="true"/>
    <cellStyle name="40% - Accent5 13 3 2" xfId="0" builtinId="54" customBuiltin="true"/>
    <cellStyle name="40% - Accent5 13 3 2 2" xfId="0" builtinId="54" customBuiltin="true"/>
    <cellStyle name="40% - Accent5 13 3 2 2 2" xfId="0" builtinId="54" customBuiltin="true"/>
    <cellStyle name="40% - Accent5 13 3 2 2 3" xfId="0" builtinId="54" customBuiltin="true"/>
    <cellStyle name="40% - Accent5 13 3 2 2 4" xfId="0" builtinId="54" customBuiltin="true"/>
    <cellStyle name="40% - Accent5 13 3 2 3" xfId="0" builtinId="54" customBuiltin="true"/>
    <cellStyle name="40% - Accent5 13 3 2 4" xfId="0" builtinId="54" customBuiltin="true"/>
    <cellStyle name="40% - Accent5 13 3 2 5" xfId="0" builtinId="54" customBuiltin="true"/>
    <cellStyle name="40% - Accent5 13 3 3" xfId="0" builtinId="54" customBuiltin="true"/>
    <cellStyle name="40% - Accent5 13 3 3 2" xfId="0" builtinId="54" customBuiltin="true"/>
    <cellStyle name="40% - Accent5 13 3 3 3" xfId="0" builtinId="54" customBuiltin="true"/>
    <cellStyle name="40% - Accent5 13 3 3 4" xfId="0" builtinId="54" customBuiltin="true"/>
    <cellStyle name="40% - Accent5 13 3 3 5" xfId="0" builtinId="54" customBuiltin="true"/>
    <cellStyle name="40% - Accent5 13 3 4" xfId="0" builtinId="54" customBuiltin="true"/>
    <cellStyle name="40% - Accent5 13 3 5" xfId="0" builtinId="54" customBuiltin="true"/>
    <cellStyle name="40% - Accent5 13 3 6" xfId="0" builtinId="54" customBuiltin="true"/>
    <cellStyle name="40% - Accent5 13 3 7" xfId="0" builtinId="54" customBuiltin="true"/>
    <cellStyle name="40% - Accent5 13 4" xfId="0" builtinId="54" customBuiltin="true"/>
    <cellStyle name="40% - Accent5 13 4 2" xfId="0" builtinId="54" customBuiltin="true"/>
    <cellStyle name="40% - Accent5 13 4 2 2" xfId="0" builtinId="54" customBuiltin="true"/>
    <cellStyle name="40% - Accent5 13 4 2 2 2" xfId="0" builtinId="54" customBuiltin="true"/>
    <cellStyle name="40% - Accent5 13 4 2 2 3" xfId="0" builtinId="54" customBuiltin="true"/>
    <cellStyle name="40% - Accent5 13 4 2 2 4" xfId="0" builtinId="54" customBuiltin="true"/>
    <cellStyle name="40% - Accent5 13 4 2 3" xfId="0" builtinId="54" customBuiltin="true"/>
    <cellStyle name="40% - Accent5 13 4 2 4" xfId="0" builtinId="54" customBuiltin="true"/>
    <cellStyle name="40% - Accent5 13 4 2 5" xfId="0" builtinId="54" customBuiltin="true"/>
    <cellStyle name="40% - Accent5 13 4 3" xfId="0" builtinId="54" customBuiltin="true"/>
    <cellStyle name="40% - Accent5 13 4 3 2" xfId="0" builtinId="54" customBuiltin="true"/>
    <cellStyle name="40% - Accent5 13 4 3 3" xfId="0" builtinId="54" customBuiltin="true"/>
    <cellStyle name="40% - Accent5 13 4 3 4" xfId="0" builtinId="54" customBuiltin="true"/>
    <cellStyle name="40% - Accent5 13 4 3 5" xfId="0" builtinId="54" customBuiltin="true"/>
    <cellStyle name="40% - Accent5 13 4 4" xfId="0" builtinId="54" customBuiltin="true"/>
    <cellStyle name="40% - Accent5 13 4 5" xfId="0" builtinId="54" customBuiltin="true"/>
    <cellStyle name="40% - Accent5 13 4 6" xfId="0" builtinId="54" customBuiltin="true"/>
    <cellStyle name="40% - Accent5 13 4 7" xfId="0" builtinId="54" customBuiltin="true"/>
    <cellStyle name="40% - Accent5 13 5" xfId="0" builtinId="54" customBuiltin="true"/>
    <cellStyle name="40% - Accent5 13 5 2" xfId="0" builtinId="54" customBuiltin="true"/>
    <cellStyle name="40% - Accent5 13 5 2 2" xfId="0" builtinId="54" customBuiltin="true"/>
    <cellStyle name="40% - Accent5 13 5 2 2 2" xfId="0" builtinId="54" customBuiltin="true"/>
    <cellStyle name="40% - Accent5 13 5 2 2 3" xfId="0" builtinId="54" customBuiltin="true"/>
    <cellStyle name="40% - Accent5 13 5 2 2 4" xfId="0" builtinId="54" customBuiltin="true"/>
    <cellStyle name="40% - Accent5 13 5 2 3" xfId="0" builtinId="54" customBuiltin="true"/>
    <cellStyle name="40% - Accent5 13 5 2 4" xfId="0" builtinId="54" customBuiltin="true"/>
    <cellStyle name="40% - Accent5 13 5 2 5" xfId="0" builtinId="54" customBuiltin="true"/>
    <cellStyle name="40% - Accent5 13 5 3" xfId="0" builtinId="54" customBuiltin="true"/>
    <cellStyle name="40% - Accent5 13 5 3 2" xfId="0" builtinId="54" customBuiltin="true"/>
    <cellStyle name="40% - Accent5 13 5 3 3" xfId="0" builtinId="54" customBuiltin="true"/>
    <cellStyle name="40% - Accent5 13 5 3 4" xfId="0" builtinId="54" customBuiltin="true"/>
    <cellStyle name="40% - Accent5 13 5 3 5" xfId="0" builtinId="54" customBuiltin="true"/>
    <cellStyle name="40% - Accent5 13 5 4" xfId="0" builtinId="54" customBuiltin="true"/>
    <cellStyle name="40% - Accent5 13 5 5" xfId="0" builtinId="54" customBuiltin="true"/>
    <cellStyle name="40% - Accent5 13 5 6" xfId="0" builtinId="54" customBuiltin="true"/>
    <cellStyle name="40% - Accent5 13 5 7" xfId="0" builtinId="54" customBuiltin="true"/>
    <cellStyle name="40% - Accent5 13 6" xfId="0" builtinId="54" customBuiltin="true"/>
    <cellStyle name="40% - Accent5 13 6 2" xfId="0" builtinId="54" customBuiltin="true"/>
    <cellStyle name="40% - Accent5 13 6 2 2" xfId="0" builtinId="54" customBuiltin="true"/>
    <cellStyle name="40% - Accent5 13 6 2 2 2" xfId="0" builtinId="54" customBuiltin="true"/>
    <cellStyle name="40% - Accent5 13 6 2 2 3" xfId="0" builtinId="54" customBuiltin="true"/>
    <cellStyle name="40% - Accent5 13 6 2 3" xfId="0" builtinId="54" customBuiltin="true"/>
    <cellStyle name="40% - Accent5 13 6 2 4" xfId="0" builtinId="54" customBuiltin="true"/>
    <cellStyle name="40% - Accent5 13 6 2 5" xfId="0" builtinId="54" customBuiltin="true"/>
    <cellStyle name="40% - Accent5 13 6 3" xfId="0" builtinId="54" customBuiltin="true"/>
    <cellStyle name="40% - Accent5 13 6 3 2" xfId="0" builtinId="54" customBuiltin="true"/>
    <cellStyle name="40% - Accent5 13 6 3 3" xfId="0" builtinId="54" customBuiltin="true"/>
    <cellStyle name="40% - Accent5 13 6 3 4" xfId="0" builtinId="54" customBuiltin="true"/>
    <cellStyle name="40% - Accent5 13 6 4" xfId="0" builtinId="54" customBuiltin="true"/>
    <cellStyle name="40% - Accent5 13 6 5" xfId="0" builtinId="54" customBuiltin="true"/>
    <cellStyle name="40% - Accent5 13 6 6" xfId="0" builtinId="54" customBuiltin="true"/>
    <cellStyle name="40% - Accent5 13 7" xfId="0" builtinId="54" customBuiltin="true"/>
    <cellStyle name="40% - Accent5 13 7 2" xfId="0" builtinId="54" customBuiltin="true"/>
    <cellStyle name="40% - Accent5 13 7 2 2" xfId="0" builtinId="54" customBuiltin="true"/>
    <cellStyle name="40% - Accent5 13 7 2 3" xfId="0" builtinId="54" customBuiltin="true"/>
    <cellStyle name="40% - Accent5 13 7 2 4" xfId="0" builtinId="54" customBuiltin="true"/>
    <cellStyle name="40% - Accent5 13 7 3" xfId="0" builtinId="54" customBuiltin="true"/>
    <cellStyle name="40% - Accent5 13 7 4" xfId="0" builtinId="54" customBuiltin="true"/>
    <cellStyle name="40% - Accent5 13 7 5" xfId="0" builtinId="54" customBuiltin="true"/>
    <cellStyle name="40% - Accent5 13 8" xfId="0" builtinId="54" customBuiltin="true"/>
    <cellStyle name="40% - Accent5 13 8 2" xfId="0" builtinId="54" customBuiltin="true"/>
    <cellStyle name="40% - Accent5 13 8 3" xfId="0" builtinId="54" customBuiltin="true"/>
    <cellStyle name="40% - Accent5 13 8 4" xfId="0" builtinId="54" customBuiltin="true"/>
    <cellStyle name="40% - Accent5 13 8 5" xfId="0" builtinId="54" customBuiltin="true"/>
    <cellStyle name="40% - Accent5 13 9" xfId="0" builtinId="54" customBuiltin="true"/>
    <cellStyle name="40% - Accent5 14" xfId="0" builtinId="54" customBuiltin="true"/>
    <cellStyle name="40% - Accent5 14 10" xfId="0" builtinId="54" customBuiltin="true"/>
    <cellStyle name="40% - Accent5 14 11" xfId="0" builtinId="54" customBuiltin="true"/>
    <cellStyle name="40% - Accent5 14 2" xfId="0" builtinId="54" customBuiltin="true"/>
    <cellStyle name="40% - Accent5 14 2 2" xfId="0" builtinId="54" customBuiltin="true"/>
    <cellStyle name="40% - Accent5 14 2 2 2" xfId="0" builtinId="54" customBuiltin="true"/>
    <cellStyle name="40% - Accent5 14 2 2 2 2" xfId="0" builtinId="54" customBuiltin="true"/>
    <cellStyle name="40% - Accent5 14 2 2 2 3" xfId="0" builtinId="54" customBuiltin="true"/>
    <cellStyle name="40% - Accent5 14 2 2 2 4" xfId="0" builtinId="54" customBuiltin="true"/>
    <cellStyle name="40% - Accent5 14 2 2 3" xfId="0" builtinId="54" customBuiltin="true"/>
    <cellStyle name="40% - Accent5 14 2 2 4" xfId="0" builtinId="54" customBuiltin="true"/>
    <cellStyle name="40% - Accent5 14 2 2 5" xfId="0" builtinId="54" customBuiltin="true"/>
    <cellStyle name="40% - Accent5 14 2 3" xfId="0" builtinId="54" customBuiltin="true"/>
    <cellStyle name="40% - Accent5 14 2 3 2" xfId="0" builtinId="54" customBuiltin="true"/>
    <cellStyle name="40% - Accent5 14 2 3 3" xfId="0" builtinId="54" customBuiltin="true"/>
    <cellStyle name="40% - Accent5 14 2 3 4" xfId="0" builtinId="54" customBuiltin="true"/>
    <cellStyle name="40% - Accent5 14 2 3 5" xfId="0" builtinId="54" customBuiltin="true"/>
    <cellStyle name="40% - Accent5 14 2 4" xfId="0" builtinId="54" customBuiltin="true"/>
    <cellStyle name="40% - Accent5 14 2 5" xfId="0" builtinId="54" customBuiltin="true"/>
    <cellStyle name="40% - Accent5 14 2 6" xfId="0" builtinId="54" customBuiltin="true"/>
    <cellStyle name="40% - Accent5 14 2 7" xfId="0" builtinId="54" customBuiltin="true"/>
    <cellStyle name="40% - Accent5 14 3" xfId="0" builtinId="54" customBuiltin="true"/>
    <cellStyle name="40% - Accent5 14 3 2" xfId="0" builtinId="54" customBuiltin="true"/>
    <cellStyle name="40% - Accent5 14 3 2 2" xfId="0" builtinId="54" customBuiltin="true"/>
    <cellStyle name="40% - Accent5 14 3 2 2 2" xfId="0" builtinId="54" customBuiltin="true"/>
    <cellStyle name="40% - Accent5 14 3 2 2 3" xfId="0" builtinId="54" customBuiltin="true"/>
    <cellStyle name="40% - Accent5 14 3 2 2 4" xfId="0" builtinId="54" customBuiltin="true"/>
    <cellStyle name="40% - Accent5 14 3 2 3" xfId="0" builtinId="54" customBuiltin="true"/>
    <cellStyle name="40% - Accent5 14 3 2 4" xfId="0" builtinId="54" customBuiltin="true"/>
    <cellStyle name="40% - Accent5 14 3 2 5" xfId="0" builtinId="54" customBuiltin="true"/>
    <cellStyle name="40% - Accent5 14 3 3" xfId="0" builtinId="54" customBuiltin="true"/>
    <cellStyle name="40% - Accent5 14 3 3 2" xfId="0" builtinId="54" customBuiltin="true"/>
    <cellStyle name="40% - Accent5 14 3 3 3" xfId="0" builtinId="54" customBuiltin="true"/>
    <cellStyle name="40% - Accent5 14 3 3 4" xfId="0" builtinId="54" customBuiltin="true"/>
    <cellStyle name="40% - Accent5 14 3 3 5" xfId="0" builtinId="54" customBuiltin="true"/>
    <cellStyle name="40% - Accent5 14 3 4" xfId="0" builtinId="54" customBuiltin="true"/>
    <cellStyle name="40% - Accent5 14 3 5" xfId="0" builtinId="54" customBuiltin="true"/>
    <cellStyle name="40% - Accent5 14 3 6" xfId="0" builtinId="54" customBuiltin="true"/>
    <cellStyle name="40% - Accent5 14 3 7" xfId="0" builtinId="54" customBuiltin="true"/>
    <cellStyle name="40% - Accent5 14 4" xfId="0" builtinId="54" customBuiltin="true"/>
    <cellStyle name="40% - Accent5 14 4 2" xfId="0" builtinId="54" customBuiltin="true"/>
    <cellStyle name="40% - Accent5 14 4 2 2" xfId="0" builtinId="54" customBuiltin="true"/>
    <cellStyle name="40% - Accent5 14 4 2 2 2" xfId="0" builtinId="54" customBuiltin="true"/>
    <cellStyle name="40% - Accent5 14 4 2 2 3" xfId="0" builtinId="54" customBuiltin="true"/>
    <cellStyle name="40% - Accent5 14 4 2 2 4" xfId="0" builtinId="54" customBuiltin="true"/>
    <cellStyle name="40% - Accent5 14 4 2 3" xfId="0" builtinId="54" customBuiltin="true"/>
    <cellStyle name="40% - Accent5 14 4 2 4" xfId="0" builtinId="54" customBuiltin="true"/>
    <cellStyle name="40% - Accent5 14 4 2 5" xfId="0" builtinId="54" customBuiltin="true"/>
    <cellStyle name="40% - Accent5 14 4 3" xfId="0" builtinId="54" customBuiltin="true"/>
    <cellStyle name="40% - Accent5 14 4 3 2" xfId="0" builtinId="54" customBuiltin="true"/>
    <cellStyle name="40% - Accent5 14 4 3 3" xfId="0" builtinId="54" customBuiltin="true"/>
    <cellStyle name="40% - Accent5 14 4 3 4" xfId="0" builtinId="54" customBuiltin="true"/>
    <cellStyle name="40% - Accent5 14 4 3 5" xfId="0" builtinId="54" customBuiltin="true"/>
    <cellStyle name="40% - Accent5 14 4 4" xfId="0" builtinId="54" customBuiltin="true"/>
    <cellStyle name="40% - Accent5 14 4 5" xfId="0" builtinId="54" customBuiltin="true"/>
    <cellStyle name="40% - Accent5 14 4 6" xfId="0" builtinId="54" customBuiltin="true"/>
    <cellStyle name="40% - Accent5 14 4 7" xfId="0" builtinId="54" customBuiltin="true"/>
    <cellStyle name="40% - Accent5 14 5" xfId="0" builtinId="54" customBuiltin="true"/>
    <cellStyle name="40% - Accent5 14 5 2" xfId="0" builtinId="54" customBuiltin="true"/>
    <cellStyle name="40% - Accent5 14 5 2 2" xfId="0" builtinId="54" customBuiltin="true"/>
    <cellStyle name="40% - Accent5 14 5 2 2 2" xfId="0" builtinId="54" customBuiltin="true"/>
    <cellStyle name="40% - Accent5 14 5 2 2 3" xfId="0" builtinId="54" customBuiltin="true"/>
    <cellStyle name="40% - Accent5 14 5 2 3" xfId="0" builtinId="54" customBuiltin="true"/>
    <cellStyle name="40% - Accent5 14 5 2 4" xfId="0" builtinId="54" customBuiltin="true"/>
    <cellStyle name="40% - Accent5 14 5 2 5" xfId="0" builtinId="54" customBuiltin="true"/>
    <cellStyle name="40% - Accent5 14 5 3" xfId="0" builtinId="54" customBuiltin="true"/>
    <cellStyle name="40% - Accent5 14 5 3 2" xfId="0" builtinId="54" customBuiltin="true"/>
    <cellStyle name="40% - Accent5 14 5 3 3" xfId="0" builtinId="54" customBuiltin="true"/>
    <cellStyle name="40% - Accent5 14 5 3 4" xfId="0" builtinId="54" customBuiltin="true"/>
    <cellStyle name="40% - Accent5 14 5 4" xfId="0" builtinId="54" customBuiltin="true"/>
    <cellStyle name="40% - Accent5 14 5 5" xfId="0" builtinId="54" customBuiltin="true"/>
    <cellStyle name="40% - Accent5 14 5 6" xfId="0" builtinId="54" customBuiltin="true"/>
    <cellStyle name="40% - Accent5 14 6" xfId="0" builtinId="54" customBuiltin="true"/>
    <cellStyle name="40% - Accent5 14 6 2" xfId="0" builtinId="54" customBuiltin="true"/>
    <cellStyle name="40% - Accent5 14 6 2 2" xfId="0" builtinId="54" customBuiltin="true"/>
    <cellStyle name="40% - Accent5 14 6 2 3" xfId="0" builtinId="54" customBuiltin="true"/>
    <cellStyle name="40% - Accent5 14 6 2 4" xfId="0" builtinId="54" customBuiltin="true"/>
    <cellStyle name="40% - Accent5 14 6 3" xfId="0" builtinId="54" customBuiltin="true"/>
    <cellStyle name="40% - Accent5 14 6 4" xfId="0" builtinId="54" customBuiltin="true"/>
    <cellStyle name="40% - Accent5 14 6 5" xfId="0" builtinId="54" customBuiltin="true"/>
    <cellStyle name="40% - Accent5 14 7" xfId="0" builtinId="54" customBuiltin="true"/>
    <cellStyle name="40% - Accent5 14 7 2" xfId="0" builtinId="54" customBuiltin="true"/>
    <cellStyle name="40% - Accent5 14 7 3" xfId="0" builtinId="54" customBuiltin="true"/>
    <cellStyle name="40% - Accent5 14 7 4" xfId="0" builtinId="54" customBuiltin="true"/>
    <cellStyle name="40% - Accent5 14 7 5" xfId="0" builtinId="54" customBuiltin="true"/>
    <cellStyle name="40% - Accent5 14 8" xfId="0" builtinId="54" customBuiltin="true"/>
    <cellStyle name="40% - Accent5 14 9" xfId="0" builtinId="54" customBuiltin="true"/>
    <cellStyle name="40% - Accent5 15" xfId="0" builtinId="54" customBuiltin="true"/>
    <cellStyle name="40% - Accent5 15 10" xfId="0" builtinId="54" customBuiltin="true"/>
    <cellStyle name="40% - Accent5 15 2" xfId="0" builtinId="54" customBuiltin="true"/>
    <cellStyle name="40% - Accent5 15 2 2" xfId="0" builtinId="54" customBuiltin="true"/>
    <cellStyle name="40% - Accent5 15 2 2 2" xfId="0" builtinId="54" customBuiltin="true"/>
    <cellStyle name="40% - Accent5 15 2 2 2 2" xfId="0" builtinId="54" customBuiltin="true"/>
    <cellStyle name="40% - Accent5 15 2 2 2 3" xfId="0" builtinId="54" customBuiltin="true"/>
    <cellStyle name="40% - Accent5 15 2 2 2 4" xfId="0" builtinId="54" customBuiltin="true"/>
    <cellStyle name="40% - Accent5 15 2 2 3" xfId="0" builtinId="54" customBuiltin="true"/>
    <cellStyle name="40% - Accent5 15 2 2 4" xfId="0" builtinId="54" customBuiltin="true"/>
    <cellStyle name="40% - Accent5 15 2 2 5" xfId="0" builtinId="54" customBuiltin="true"/>
    <cellStyle name="40% - Accent5 15 2 3" xfId="0" builtinId="54" customBuiltin="true"/>
    <cellStyle name="40% - Accent5 15 2 3 2" xfId="0" builtinId="54" customBuiltin="true"/>
    <cellStyle name="40% - Accent5 15 2 3 3" xfId="0" builtinId="54" customBuiltin="true"/>
    <cellStyle name="40% - Accent5 15 2 3 4" xfId="0" builtinId="54" customBuiltin="true"/>
    <cellStyle name="40% - Accent5 15 2 3 5" xfId="0" builtinId="54" customBuiltin="true"/>
    <cellStyle name="40% - Accent5 15 2 4" xfId="0" builtinId="54" customBuiltin="true"/>
    <cellStyle name="40% - Accent5 15 2 5" xfId="0" builtinId="54" customBuiltin="true"/>
    <cellStyle name="40% - Accent5 15 2 6" xfId="0" builtinId="54" customBuiltin="true"/>
    <cellStyle name="40% - Accent5 15 2 7" xfId="0" builtinId="54" customBuiltin="true"/>
    <cellStyle name="40% - Accent5 15 3" xfId="0" builtinId="54" customBuiltin="true"/>
    <cellStyle name="40% - Accent5 15 3 2" xfId="0" builtinId="54" customBuiltin="true"/>
    <cellStyle name="40% - Accent5 15 3 2 2" xfId="0" builtinId="54" customBuiltin="true"/>
    <cellStyle name="40% - Accent5 15 3 2 2 2" xfId="0" builtinId="54" customBuiltin="true"/>
    <cellStyle name="40% - Accent5 15 3 2 2 3" xfId="0" builtinId="54" customBuiltin="true"/>
    <cellStyle name="40% - Accent5 15 3 2 2 4" xfId="0" builtinId="54" customBuiltin="true"/>
    <cellStyle name="40% - Accent5 15 3 2 3" xfId="0" builtinId="54" customBuiltin="true"/>
    <cellStyle name="40% - Accent5 15 3 2 4" xfId="0" builtinId="54" customBuiltin="true"/>
    <cellStyle name="40% - Accent5 15 3 2 5" xfId="0" builtinId="54" customBuiltin="true"/>
    <cellStyle name="40% - Accent5 15 3 3" xfId="0" builtinId="54" customBuiltin="true"/>
    <cellStyle name="40% - Accent5 15 3 3 2" xfId="0" builtinId="54" customBuiltin="true"/>
    <cellStyle name="40% - Accent5 15 3 3 3" xfId="0" builtinId="54" customBuiltin="true"/>
    <cellStyle name="40% - Accent5 15 3 3 4" xfId="0" builtinId="54" customBuiltin="true"/>
    <cellStyle name="40% - Accent5 15 3 3 5" xfId="0" builtinId="54" customBuiltin="true"/>
    <cellStyle name="40% - Accent5 15 3 4" xfId="0" builtinId="54" customBuiltin="true"/>
    <cellStyle name="40% - Accent5 15 3 5" xfId="0" builtinId="54" customBuiltin="true"/>
    <cellStyle name="40% - Accent5 15 3 6" xfId="0" builtinId="54" customBuiltin="true"/>
    <cellStyle name="40% - Accent5 15 3 7" xfId="0" builtinId="54" customBuiltin="true"/>
    <cellStyle name="40% - Accent5 15 4" xfId="0" builtinId="54" customBuiltin="true"/>
    <cellStyle name="40% - Accent5 15 4 2" xfId="0" builtinId="54" customBuiltin="true"/>
    <cellStyle name="40% - Accent5 15 4 2 2" xfId="0" builtinId="54" customBuiltin="true"/>
    <cellStyle name="40% - Accent5 15 4 2 2 2" xfId="0" builtinId="54" customBuiltin="true"/>
    <cellStyle name="40% - Accent5 15 4 2 2 3" xfId="0" builtinId="54" customBuiltin="true"/>
    <cellStyle name="40% - Accent5 15 4 2 3" xfId="0" builtinId="54" customBuiltin="true"/>
    <cellStyle name="40% - Accent5 15 4 2 4" xfId="0" builtinId="54" customBuiltin="true"/>
    <cellStyle name="40% - Accent5 15 4 2 5" xfId="0" builtinId="54" customBuiltin="true"/>
    <cellStyle name="40% - Accent5 15 4 3" xfId="0" builtinId="54" customBuiltin="true"/>
    <cellStyle name="40% - Accent5 15 4 3 2" xfId="0" builtinId="54" customBuiltin="true"/>
    <cellStyle name="40% - Accent5 15 4 3 3" xfId="0" builtinId="54" customBuiltin="true"/>
    <cellStyle name="40% - Accent5 15 4 3 4" xfId="0" builtinId="54" customBuiltin="true"/>
    <cellStyle name="40% - Accent5 15 4 4" xfId="0" builtinId="54" customBuiltin="true"/>
    <cellStyle name="40% - Accent5 15 4 5" xfId="0" builtinId="54" customBuiltin="true"/>
    <cellStyle name="40% - Accent5 15 4 6" xfId="0" builtinId="54" customBuiltin="true"/>
    <cellStyle name="40% - Accent5 15 5" xfId="0" builtinId="54" customBuiltin="true"/>
    <cellStyle name="40% - Accent5 15 5 2" xfId="0" builtinId="54" customBuiltin="true"/>
    <cellStyle name="40% - Accent5 15 5 2 2" xfId="0" builtinId="54" customBuiltin="true"/>
    <cellStyle name="40% - Accent5 15 5 2 3" xfId="0" builtinId="54" customBuiltin="true"/>
    <cellStyle name="40% - Accent5 15 5 2 4" xfId="0" builtinId="54" customBuiltin="true"/>
    <cellStyle name="40% - Accent5 15 5 3" xfId="0" builtinId="54" customBuiltin="true"/>
    <cellStyle name="40% - Accent5 15 5 4" xfId="0" builtinId="54" customBuiltin="true"/>
    <cellStyle name="40% - Accent5 15 5 5" xfId="0" builtinId="54" customBuiltin="true"/>
    <cellStyle name="40% - Accent5 15 6" xfId="0" builtinId="54" customBuiltin="true"/>
    <cellStyle name="40% - Accent5 15 6 2" xfId="0" builtinId="54" customBuiltin="true"/>
    <cellStyle name="40% - Accent5 15 6 3" xfId="0" builtinId="54" customBuiltin="true"/>
    <cellStyle name="40% - Accent5 15 6 4" xfId="0" builtinId="54" customBuiltin="true"/>
    <cellStyle name="40% - Accent5 15 6 5" xfId="0" builtinId="54" customBuiltin="true"/>
    <cellStyle name="40% - Accent5 15 7" xfId="0" builtinId="54" customBuiltin="true"/>
    <cellStyle name="40% - Accent5 15 8" xfId="0" builtinId="54" customBuiltin="true"/>
    <cellStyle name="40% - Accent5 15 9" xfId="0" builtinId="54" customBuiltin="true"/>
    <cellStyle name="40% - Accent5 16" xfId="0" builtinId="54" customBuiltin="true"/>
    <cellStyle name="40% - Accent5 16 2" xfId="0" builtinId="54" customBuiltin="true"/>
    <cellStyle name="40% - Accent5 16 2 2" xfId="0" builtinId="54" customBuiltin="true"/>
    <cellStyle name="40% - Accent5 16 2 2 2" xfId="0" builtinId="54" customBuiltin="true"/>
    <cellStyle name="40% - Accent5 16 2 2 2 2" xfId="0" builtinId="54" customBuiltin="true"/>
    <cellStyle name="40% - Accent5 16 2 2 2 3" xfId="0" builtinId="54" customBuiltin="true"/>
    <cellStyle name="40% - Accent5 16 2 2 2 4" xfId="0" builtinId="54" customBuiltin="true"/>
    <cellStyle name="40% - Accent5 16 2 2 3" xfId="0" builtinId="54" customBuiltin="true"/>
    <cellStyle name="40% - Accent5 16 2 2 4" xfId="0" builtinId="54" customBuiltin="true"/>
    <cellStyle name="40% - Accent5 16 2 2 5" xfId="0" builtinId="54" customBuiltin="true"/>
    <cellStyle name="40% - Accent5 16 2 3" xfId="0" builtinId="54" customBuiltin="true"/>
    <cellStyle name="40% - Accent5 16 2 3 2" xfId="0" builtinId="54" customBuiltin="true"/>
    <cellStyle name="40% - Accent5 16 2 3 3" xfId="0" builtinId="54" customBuiltin="true"/>
    <cellStyle name="40% - Accent5 16 2 3 4" xfId="0" builtinId="54" customBuiltin="true"/>
    <cellStyle name="40% - Accent5 16 2 3 5" xfId="0" builtinId="54" customBuiltin="true"/>
    <cellStyle name="40% - Accent5 16 2 4" xfId="0" builtinId="54" customBuiltin="true"/>
    <cellStyle name="40% - Accent5 16 2 5" xfId="0" builtinId="54" customBuiltin="true"/>
    <cellStyle name="40% - Accent5 16 2 6" xfId="0" builtinId="54" customBuiltin="true"/>
    <cellStyle name="40% - Accent5 16 2 7" xfId="0" builtinId="54" customBuiltin="true"/>
    <cellStyle name="40% - Accent5 16 3" xfId="0" builtinId="54" customBuiltin="true"/>
    <cellStyle name="40% - Accent5 16 3 2" xfId="0" builtinId="54" customBuiltin="true"/>
    <cellStyle name="40% - Accent5 16 3 2 2" xfId="0" builtinId="54" customBuiltin="true"/>
    <cellStyle name="40% - Accent5 16 3 2 2 2" xfId="0" builtinId="54" customBuiltin="true"/>
    <cellStyle name="40% - Accent5 16 3 2 2 3" xfId="0" builtinId="54" customBuiltin="true"/>
    <cellStyle name="40% - Accent5 16 3 2 3" xfId="0" builtinId="54" customBuiltin="true"/>
    <cellStyle name="40% - Accent5 16 3 2 4" xfId="0" builtinId="54" customBuiltin="true"/>
    <cellStyle name="40% - Accent5 16 3 2 5" xfId="0" builtinId="54" customBuiltin="true"/>
    <cellStyle name="40% - Accent5 16 3 3" xfId="0" builtinId="54" customBuiltin="true"/>
    <cellStyle name="40% - Accent5 16 3 3 2" xfId="0" builtinId="54" customBuiltin="true"/>
    <cellStyle name="40% - Accent5 16 3 3 3" xfId="0" builtinId="54" customBuiltin="true"/>
    <cellStyle name="40% - Accent5 16 3 3 4" xfId="0" builtinId="54" customBuiltin="true"/>
    <cellStyle name="40% - Accent5 16 3 4" xfId="0" builtinId="54" customBuiltin="true"/>
    <cellStyle name="40% - Accent5 16 3 5" xfId="0" builtinId="54" customBuiltin="true"/>
    <cellStyle name="40% - Accent5 16 3 6" xfId="0" builtinId="54" customBuiltin="true"/>
    <cellStyle name="40% - Accent5 16 4" xfId="0" builtinId="54" customBuiltin="true"/>
    <cellStyle name="40% - Accent5 16 4 2" xfId="0" builtinId="54" customBuiltin="true"/>
    <cellStyle name="40% - Accent5 16 4 2 2" xfId="0" builtinId="54" customBuiltin="true"/>
    <cellStyle name="40% - Accent5 16 4 2 3" xfId="0" builtinId="54" customBuiltin="true"/>
    <cellStyle name="40% - Accent5 16 4 2 4" xfId="0" builtinId="54" customBuiltin="true"/>
    <cellStyle name="40% - Accent5 16 4 3" xfId="0" builtinId="54" customBuiltin="true"/>
    <cellStyle name="40% - Accent5 16 4 4" xfId="0" builtinId="54" customBuiltin="true"/>
    <cellStyle name="40% - Accent5 16 4 5" xfId="0" builtinId="54" customBuiltin="true"/>
    <cellStyle name="40% - Accent5 16 5" xfId="0" builtinId="54" customBuiltin="true"/>
    <cellStyle name="40% - Accent5 16 5 2" xfId="0" builtinId="54" customBuiltin="true"/>
    <cellStyle name="40% - Accent5 16 5 3" xfId="0" builtinId="54" customBuiltin="true"/>
    <cellStyle name="40% - Accent5 16 5 4" xfId="0" builtinId="54" customBuiltin="true"/>
    <cellStyle name="40% - Accent5 16 5 5" xfId="0" builtinId="54" customBuiltin="true"/>
    <cellStyle name="40% - Accent5 16 6" xfId="0" builtinId="54" customBuiltin="true"/>
    <cellStyle name="40% - Accent5 16 7" xfId="0" builtinId="54" customBuiltin="true"/>
    <cellStyle name="40% - Accent5 16 8" xfId="0" builtinId="54" customBuiltin="true"/>
    <cellStyle name="40% - Accent5 16 9" xfId="0" builtinId="54" customBuiltin="true"/>
    <cellStyle name="40% - Accent5 17" xfId="0" builtinId="54" customBuiltin="true"/>
    <cellStyle name="40% - Accent5 17 2" xfId="0" builtinId="54" customBuiltin="true"/>
    <cellStyle name="40% - Accent5 17 2 2" xfId="0" builtinId="54" customBuiltin="true"/>
    <cellStyle name="40% - Accent5 17 2 2 2" xfId="0" builtinId="54" customBuiltin="true"/>
    <cellStyle name="40% - Accent5 17 2 2 2 2" xfId="0" builtinId="54" customBuiltin="true"/>
    <cellStyle name="40% - Accent5 17 2 2 2 3" xfId="0" builtinId="54" customBuiltin="true"/>
    <cellStyle name="40% - Accent5 17 2 2 2 4" xfId="0" builtinId="54" customBuiltin="true"/>
    <cellStyle name="40% - Accent5 17 2 2 3" xfId="0" builtinId="54" customBuiltin="true"/>
    <cellStyle name="40% - Accent5 17 2 2 4" xfId="0" builtinId="54" customBuiltin="true"/>
    <cellStyle name="40% - Accent5 17 2 2 5" xfId="0" builtinId="54" customBuiltin="true"/>
    <cellStyle name="40% - Accent5 17 2 3" xfId="0" builtinId="54" customBuiltin="true"/>
    <cellStyle name="40% - Accent5 17 2 3 2" xfId="0" builtinId="54" customBuiltin="true"/>
    <cellStyle name="40% - Accent5 17 2 3 3" xfId="0" builtinId="54" customBuiltin="true"/>
    <cellStyle name="40% - Accent5 17 2 3 4" xfId="0" builtinId="54" customBuiltin="true"/>
    <cellStyle name="40% - Accent5 17 2 3 5" xfId="0" builtinId="54" customBuiltin="true"/>
    <cellStyle name="40% - Accent5 17 2 4" xfId="0" builtinId="54" customBuiltin="true"/>
    <cellStyle name="40% - Accent5 17 2 5" xfId="0" builtinId="54" customBuiltin="true"/>
    <cellStyle name="40% - Accent5 17 2 6" xfId="0" builtinId="54" customBuiltin="true"/>
    <cellStyle name="40% - Accent5 17 2 7" xfId="0" builtinId="54" customBuiltin="true"/>
    <cellStyle name="40% - Accent5 17 3" xfId="0" builtinId="54" customBuiltin="true"/>
    <cellStyle name="40% - Accent5 17 3 2" xfId="0" builtinId="54" customBuiltin="true"/>
    <cellStyle name="40% - Accent5 17 3 2 2" xfId="0" builtinId="54" customBuiltin="true"/>
    <cellStyle name="40% - Accent5 17 3 2 2 2" xfId="0" builtinId="54" customBuiltin="true"/>
    <cellStyle name="40% - Accent5 17 3 2 2 3" xfId="0" builtinId="54" customBuiltin="true"/>
    <cellStyle name="40% - Accent5 17 3 2 3" xfId="0" builtinId="54" customBuiltin="true"/>
    <cellStyle name="40% - Accent5 17 3 2 4" xfId="0" builtinId="54" customBuiltin="true"/>
    <cellStyle name="40% - Accent5 17 3 2 5" xfId="0" builtinId="54" customBuiltin="true"/>
    <cellStyle name="40% - Accent5 17 3 3" xfId="0" builtinId="54" customBuiltin="true"/>
    <cellStyle name="40% - Accent5 17 3 3 2" xfId="0" builtinId="54" customBuiltin="true"/>
    <cellStyle name="40% - Accent5 17 3 3 3" xfId="0" builtinId="54" customBuiltin="true"/>
    <cellStyle name="40% - Accent5 17 3 3 4" xfId="0" builtinId="54" customBuiltin="true"/>
    <cellStyle name="40% - Accent5 17 3 4" xfId="0" builtinId="54" customBuiltin="true"/>
    <cellStyle name="40% - Accent5 17 3 5" xfId="0" builtinId="54" customBuiltin="true"/>
    <cellStyle name="40% - Accent5 17 3 6" xfId="0" builtinId="54" customBuiltin="true"/>
    <cellStyle name="40% - Accent5 17 4" xfId="0" builtinId="54" customBuiltin="true"/>
    <cellStyle name="40% - Accent5 17 4 2" xfId="0" builtinId="54" customBuiltin="true"/>
    <cellStyle name="40% - Accent5 17 4 2 2" xfId="0" builtinId="54" customBuiltin="true"/>
    <cellStyle name="40% - Accent5 17 4 2 3" xfId="0" builtinId="54" customBuiltin="true"/>
    <cellStyle name="40% - Accent5 17 4 2 4" xfId="0" builtinId="54" customBuiltin="true"/>
    <cellStyle name="40% - Accent5 17 4 3" xfId="0" builtinId="54" customBuiltin="true"/>
    <cellStyle name="40% - Accent5 17 4 4" xfId="0" builtinId="54" customBuiltin="true"/>
    <cellStyle name="40% - Accent5 17 4 5" xfId="0" builtinId="54" customBuiltin="true"/>
    <cellStyle name="40% - Accent5 17 5" xfId="0" builtinId="54" customBuiltin="true"/>
    <cellStyle name="40% - Accent5 17 5 2" xfId="0" builtinId="54" customBuiltin="true"/>
    <cellStyle name="40% - Accent5 17 5 3" xfId="0" builtinId="54" customBuiltin="true"/>
    <cellStyle name="40% - Accent5 17 5 4" xfId="0" builtinId="54" customBuiltin="true"/>
    <cellStyle name="40% - Accent5 17 5 5" xfId="0" builtinId="54" customBuiltin="true"/>
    <cellStyle name="40% - Accent5 17 6" xfId="0" builtinId="54" customBuiltin="true"/>
    <cellStyle name="40% - Accent5 17 7" xfId="0" builtinId="54" customBuiltin="true"/>
    <cellStyle name="40% - Accent5 17 8" xfId="0" builtinId="54" customBuiltin="true"/>
    <cellStyle name="40% - Accent5 17 9" xfId="0" builtinId="54" customBuiltin="true"/>
    <cellStyle name="40% - Accent5 18" xfId="0" builtinId="54" customBuiltin="true"/>
    <cellStyle name="40% - Accent5 18 2" xfId="0" builtinId="54" customBuiltin="true"/>
    <cellStyle name="40% - Accent5 18 2 2" xfId="0" builtinId="54" customBuiltin="true"/>
    <cellStyle name="40% - Accent5 18 2 2 2" xfId="0" builtinId="54" customBuiltin="true"/>
    <cellStyle name="40% - Accent5 18 2 2 2 2" xfId="0" builtinId="54" customBuiltin="true"/>
    <cellStyle name="40% - Accent5 18 2 2 2 3" xfId="0" builtinId="54" customBuiltin="true"/>
    <cellStyle name="40% - Accent5 18 2 2 3" xfId="0" builtinId="54" customBuiltin="true"/>
    <cellStyle name="40% - Accent5 18 2 2 4" xfId="0" builtinId="54" customBuiltin="true"/>
    <cellStyle name="40% - Accent5 18 2 2 5" xfId="0" builtinId="54" customBuiltin="true"/>
    <cellStyle name="40% - Accent5 18 2 3" xfId="0" builtinId="54" customBuiltin="true"/>
    <cellStyle name="40% - Accent5 18 2 3 2" xfId="0" builtinId="54" customBuiltin="true"/>
    <cellStyle name="40% - Accent5 18 2 3 3" xfId="0" builtinId="54" customBuiltin="true"/>
    <cellStyle name="40% - Accent5 18 2 3 4" xfId="0" builtinId="54" customBuiltin="true"/>
    <cellStyle name="40% - Accent5 18 2 4" xfId="0" builtinId="54" customBuiltin="true"/>
    <cellStyle name="40% - Accent5 18 2 5" xfId="0" builtinId="54" customBuiltin="true"/>
    <cellStyle name="40% - Accent5 18 2 6" xfId="0" builtinId="54" customBuiltin="true"/>
    <cellStyle name="40% - Accent5 18 3" xfId="0" builtinId="54" customBuiltin="true"/>
    <cellStyle name="40% - Accent5 18 3 2" xfId="0" builtinId="54" customBuiltin="true"/>
    <cellStyle name="40% - Accent5 18 3 2 2" xfId="0" builtinId="54" customBuiltin="true"/>
    <cellStyle name="40% - Accent5 18 3 2 3" xfId="0" builtinId="54" customBuiltin="true"/>
    <cellStyle name="40% - Accent5 18 3 2 4" xfId="0" builtinId="54" customBuiltin="true"/>
    <cellStyle name="40% - Accent5 18 3 3" xfId="0" builtinId="54" customBuiltin="true"/>
    <cellStyle name="40% - Accent5 18 3 4" xfId="0" builtinId="54" customBuiltin="true"/>
    <cellStyle name="40% - Accent5 18 3 5" xfId="0" builtinId="54" customBuiltin="true"/>
    <cellStyle name="40% - Accent5 18 4" xfId="0" builtinId="54" customBuiltin="true"/>
    <cellStyle name="40% - Accent5 18 4 2" xfId="0" builtinId="54" customBuiltin="true"/>
    <cellStyle name="40% - Accent5 18 4 3" xfId="0" builtinId="54" customBuiltin="true"/>
    <cellStyle name="40% - Accent5 18 4 4" xfId="0" builtinId="54" customBuiltin="true"/>
    <cellStyle name="40% - Accent5 18 4 5" xfId="0" builtinId="54" customBuiltin="true"/>
    <cellStyle name="40% - Accent5 18 5" xfId="0" builtinId="54" customBuiltin="true"/>
    <cellStyle name="40% - Accent5 18 6" xfId="0" builtinId="54" customBuiltin="true"/>
    <cellStyle name="40% - Accent5 18 7" xfId="0" builtinId="54" customBuiltin="true"/>
    <cellStyle name="40% - Accent5 18 8" xfId="0" builtinId="54" customBuiltin="true"/>
    <cellStyle name="40% - Accent5 19" xfId="0" builtinId="54" customBuiltin="true"/>
    <cellStyle name="40% - Accent5 19 2" xfId="0" builtinId="54" customBuiltin="true"/>
    <cellStyle name="40% - Accent5 19 2 2" xfId="0" builtinId="54" customBuiltin="true"/>
    <cellStyle name="40% - Accent5 19 2 2 2" xfId="0" builtinId="54" customBuiltin="true"/>
    <cellStyle name="40% - Accent5 19 2 2 2 2" xfId="0" builtinId="54" customBuiltin="true"/>
    <cellStyle name="40% - Accent5 19 2 2 2 3" xfId="0" builtinId="54" customBuiltin="true"/>
    <cellStyle name="40% - Accent5 19 2 2 3" xfId="0" builtinId="54" customBuiltin="true"/>
    <cellStyle name="40% - Accent5 19 2 2 4" xfId="0" builtinId="54" customBuiltin="true"/>
    <cellStyle name="40% - Accent5 19 2 2 5" xfId="0" builtinId="54" customBuiltin="true"/>
    <cellStyle name="40% - Accent5 19 2 3" xfId="0" builtinId="54" customBuiltin="true"/>
    <cellStyle name="40% - Accent5 19 2 3 2" xfId="0" builtinId="54" customBuiltin="true"/>
    <cellStyle name="40% - Accent5 19 2 3 3" xfId="0" builtinId="54" customBuiltin="true"/>
    <cellStyle name="40% - Accent5 19 2 3 4" xfId="0" builtinId="54" customBuiltin="true"/>
    <cellStyle name="40% - Accent5 19 2 4" xfId="0" builtinId="54" customBuiltin="true"/>
    <cellStyle name="40% - Accent5 19 2 5" xfId="0" builtinId="54" customBuiltin="true"/>
    <cellStyle name="40% - Accent5 19 2 6" xfId="0" builtinId="54" customBuiltin="true"/>
    <cellStyle name="40% - Accent5 19 3" xfId="0" builtinId="54" customBuiltin="true"/>
    <cellStyle name="40% - Accent5 19 3 2" xfId="0" builtinId="54" customBuiltin="true"/>
    <cellStyle name="40% - Accent5 19 3 2 2" xfId="0" builtinId="54" customBuiltin="true"/>
    <cellStyle name="40% - Accent5 19 3 2 3" xfId="0" builtinId="54" customBuiltin="true"/>
    <cellStyle name="40% - Accent5 19 3 2 4" xfId="0" builtinId="54" customBuiltin="true"/>
    <cellStyle name="40% - Accent5 19 3 3" xfId="0" builtinId="54" customBuiltin="true"/>
    <cellStyle name="40% - Accent5 19 3 4" xfId="0" builtinId="54" customBuiltin="true"/>
    <cellStyle name="40% - Accent5 19 3 5" xfId="0" builtinId="54" customBuiltin="true"/>
    <cellStyle name="40% - Accent5 19 4" xfId="0" builtinId="54" customBuiltin="true"/>
    <cellStyle name="40% - Accent5 19 4 2" xfId="0" builtinId="54" customBuiltin="true"/>
    <cellStyle name="40% - Accent5 19 4 3" xfId="0" builtinId="54" customBuiltin="true"/>
    <cellStyle name="40% - Accent5 19 4 4" xfId="0" builtinId="54" customBuiltin="true"/>
    <cellStyle name="40% - Accent5 19 4 5" xfId="0" builtinId="54" customBuiltin="true"/>
    <cellStyle name="40% - Accent5 19 5" xfId="0" builtinId="54" customBuiltin="true"/>
    <cellStyle name="40% - Accent5 19 6" xfId="0" builtinId="54" customBuiltin="true"/>
    <cellStyle name="40% - Accent5 19 7" xfId="0" builtinId="54" customBuiltin="true"/>
    <cellStyle name="40% - Accent5 19 8" xfId="0" builtinId="54" customBuiltin="true"/>
    <cellStyle name="40% - Accent5 2" xfId="0" builtinId="54" customBuiltin="true"/>
    <cellStyle name="40% - Accent5 2 10" xfId="0" builtinId="54" customBuiltin="true"/>
    <cellStyle name="40% - Accent5 2 11" xfId="0" builtinId="54" customBuiltin="true"/>
    <cellStyle name="40% - Accent5 2 12" xfId="0" builtinId="54" customBuiltin="true"/>
    <cellStyle name="40% - Accent5 2 13" xfId="0" builtinId="54" customBuiltin="true"/>
    <cellStyle name="40% - Accent5 2 2" xfId="0" builtinId="54" customBuiltin="true"/>
    <cellStyle name="40% - Accent5 2 2 2" xfId="0" builtinId="54" customBuiltin="true"/>
    <cellStyle name="40% - Accent5 2 2 2 2" xfId="0" builtinId="54" customBuiltin="true"/>
    <cellStyle name="40% - Accent5 2 2 2 2 2" xfId="0" builtinId="54" customBuiltin="true"/>
    <cellStyle name="40% - Accent5 2 2 2 2 3" xfId="0" builtinId="54" customBuiltin="true"/>
    <cellStyle name="40% - Accent5 2 2 2 2 4" xfId="0" builtinId="54" customBuiltin="true"/>
    <cellStyle name="40% - Accent5 2 2 2 3" xfId="0" builtinId="54" customBuiltin="true"/>
    <cellStyle name="40% - Accent5 2 2 2 4" xfId="0" builtinId="54" customBuiltin="true"/>
    <cellStyle name="40% - Accent5 2 2 2 5" xfId="0" builtinId="54" customBuiltin="true"/>
    <cellStyle name="40% - Accent5 2 2 3" xfId="0" builtinId="54" customBuiltin="true"/>
    <cellStyle name="40% - Accent5 2 2 3 2" xfId="0" builtinId="54" customBuiltin="true"/>
    <cellStyle name="40% - Accent5 2 2 3 3" xfId="0" builtinId="54" customBuiltin="true"/>
    <cellStyle name="40% - Accent5 2 2 3 4" xfId="0" builtinId="54" customBuiltin="true"/>
    <cellStyle name="40% - Accent5 2 2 3 5" xfId="0" builtinId="54" customBuiltin="true"/>
    <cellStyle name="40% - Accent5 2 2 4" xfId="0" builtinId="54" customBuiltin="true"/>
    <cellStyle name="40% - Accent5 2 2 5" xfId="0" builtinId="54" customBuiltin="true"/>
    <cellStyle name="40% - Accent5 2 2 6" xfId="0" builtinId="54" customBuiltin="true"/>
    <cellStyle name="40% - Accent5 2 2 7" xfId="0" builtinId="54" customBuiltin="true"/>
    <cellStyle name="40% - Accent5 2 3" xfId="0" builtinId="54" customBuiltin="true"/>
    <cellStyle name="40% - Accent5 2 3 2" xfId="0" builtinId="54" customBuiltin="true"/>
    <cellStyle name="40% - Accent5 2 3 2 2" xfId="0" builtinId="54" customBuiltin="true"/>
    <cellStyle name="40% - Accent5 2 3 2 2 2" xfId="0" builtinId="54" customBuiltin="true"/>
    <cellStyle name="40% - Accent5 2 3 2 2 3" xfId="0" builtinId="54" customBuiltin="true"/>
    <cellStyle name="40% - Accent5 2 3 2 2 4" xfId="0" builtinId="54" customBuiltin="true"/>
    <cellStyle name="40% - Accent5 2 3 2 3" xfId="0" builtinId="54" customBuiltin="true"/>
    <cellStyle name="40% - Accent5 2 3 2 4" xfId="0" builtinId="54" customBuiltin="true"/>
    <cellStyle name="40% - Accent5 2 3 2 5" xfId="0" builtinId="54" customBuiltin="true"/>
    <cellStyle name="40% - Accent5 2 3 3" xfId="0" builtinId="54" customBuiltin="true"/>
    <cellStyle name="40% - Accent5 2 3 3 2" xfId="0" builtinId="54" customBuiltin="true"/>
    <cellStyle name="40% - Accent5 2 3 3 3" xfId="0" builtinId="54" customBuiltin="true"/>
    <cellStyle name="40% - Accent5 2 3 3 4" xfId="0" builtinId="54" customBuiltin="true"/>
    <cellStyle name="40% - Accent5 2 3 3 5" xfId="0" builtinId="54" customBuiltin="true"/>
    <cellStyle name="40% - Accent5 2 3 4" xfId="0" builtinId="54" customBuiltin="true"/>
    <cellStyle name="40% - Accent5 2 3 5" xfId="0" builtinId="54" customBuiltin="true"/>
    <cellStyle name="40% - Accent5 2 3 6" xfId="0" builtinId="54" customBuiltin="true"/>
    <cellStyle name="40% - Accent5 2 3 7" xfId="0" builtinId="54" customBuiltin="true"/>
    <cellStyle name="40% - Accent5 2 4" xfId="0" builtinId="54" customBuiltin="true"/>
    <cellStyle name="40% - Accent5 2 4 2" xfId="0" builtinId="54" customBuiltin="true"/>
    <cellStyle name="40% - Accent5 2 4 2 2" xfId="0" builtinId="54" customBuiltin="true"/>
    <cellStyle name="40% - Accent5 2 4 2 2 2" xfId="0" builtinId="54" customBuiltin="true"/>
    <cellStyle name="40% - Accent5 2 4 2 2 3" xfId="0" builtinId="54" customBuiltin="true"/>
    <cellStyle name="40% - Accent5 2 4 2 2 4" xfId="0" builtinId="54" customBuiltin="true"/>
    <cellStyle name="40% - Accent5 2 4 2 3" xfId="0" builtinId="54" customBuiltin="true"/>
    <cellStyle name="40% - Accent5 2 4 2 4" xfId="0" builtinId="54" customBuiltin="true"/>
    <cellStyle name="40% - Accent5 2 4 2 5" xfId="0" builtinId="54" customBuiltin="true"/>
    <cellStyle name="40% - Accent5 2 4 3" xfId="0" builtinId="54" customBuiltin="true"/>
    <cellStyle name="40% - Accent5 2 4 3 2" xfId="0" builtinId="54" customBuiltin="true"/>
    <cellStyle name="40% - Accent5 2 4 3 3" xfId="0" builtinId="54" customBuiltin="true"/>
    <cellStyle name="40% - Accent5 2 4 3 4" xfId="0" builtinId="54" customBuiltin="true"/>
    <cellStyle name="40% - Accent5 2 4 3 5" xfId="0" builtinId="54" customBuiltin="true"/>
    <cellStyle name="40% - Accent5 2 4 4" xfId="0" builtinId="54" customBuiltin="true"/>
    <cellStyle name="40% - Accent5 2 4 5" xfId="0" builtinId="54" customBuiltin="true"/>
    <cellStyle name="40% - Accent5 2 4 6" xfId="0" builtinId="54" customBuiltin="true"/>
    <cellStyle name="40% - Accent5 2 4 7" xfId="0" builtinId="54" customBuiltin="true"/>
    <cellStyle name="40% - Accent5 2 5" xfId="0" builtinId="54" customBuiltin="true"/>
    <cellStyle name="40% - Accent5 2 5 2" xfId="0" builtinId="54" customBuiltin="true"/>
    <cellStyle name="40% - Accent5 2 5 2 2" xfId="0" builtinId="54" customBuiltin="true"/>
    <cellStyle name="40% - Accent5 2 5 2 2 2" xfId="0" builtinId="54" customBuiltin="true"/>
    <cellStyle name="40% - Accent5 2 5 2 2 3" xfId="0" builtinId="54" customBuiltin="true"/>
    <cellStyle name="40% - Accent5 2 5 2 2 4" xfId="0" builtinId="54" customBuiltin="true"/>
    <cellStyle name="40% - Accent5 2 5 2 3" xfId="0" builtinId="54" customBuiltin="true"/>
    <cellStyle name="40% - Accent5 2 5 2 4" xfId="0" builtinId="54" customBuiltin="true"/>
    <cellStyle name="40% - Accent5 2 5 2 5" xfId="0" builtinId="54" customBuiltin="true"/>
    <cellStyle name="40% - Accent5 2 5 3" xfId="0" builtinId="54" customBuiltin="true"/>
    <cellStyle name="40% - Accent5 2 5 3 2" xfId="0" builtinId="54" customBuiltin="true"/>
    <cellStyle name="40% - Accent5 2 5 3 3" xfId="0" builtinId="54" customBuiltin="true"/>
    <cellStyle name="40% - Accent5 2 5 3 4" xfId="0" builtinId="54" customBuiltin="true"/>
    <cellStyle name="40% - Accent5 2 5 3 5" xfId="0" builtinId="54" customBuiltin="true"/>
    <cellStyle name="40% - Accent5 2 5 4" xfId="0" builtinId="54" customBuiltin="true"/>
    <cellStyle name="40% - Accent5 2 5 5" xfId="0" builtinId="54" customBuiltin="true"/>
    <cellStyle name="40% - Accent5 2 5 6" xfId="0" builtinId="54" customBuiltin="true"/>
    <cellStyle name="40% - Accent5 2 5 7" xfId="0" builtinId="54" customBuiltin="true"/>
    <cellStyle name="40% - Accent5 2 6" xfId="0" builtinId="54" customBuiltin="true"/>
    <cellStyle name="40% - Accent5 2 6 2" xfId="0" builtinId="54" customBuiltin="true"/>
    <cellStyle name="40% - Accent5 2 6 2 2" xfId="0" builtinId="54" customBuiltin="true"/>
    <cellStyle name="40% - Accent5 2 6 2 2 2" xfId="0" builtinId="54" customBuiltin="true"/>
    <cellStyle name="40% - Accent5 2 6 2 2 3" xfId="0" builtinId="54" customBuiltin="true"/>
    <cellStyle name="40% - Accent5 2 6 2 2 4" xfId="0" builtinId="54" customBuiltin="true"/>
    <cellStyle name="40% - Accent5 2 6 2 3" xfId="0" builtinId="54" customBuiltin="true"/>
    <cellStyle name="40% - Accent5 2 6 2 4" xfId="0" builtinId="54" customBuiltin="true"/>
    <cellStyle name="40% - Accent5 2 6 2 5" xfId="0" builtinId="54" customBuiltin="true"/>
    <cellStyle name="40% - Accent5 2 6 3" xfId="0" builtinId="54" customBuiltin="true"/>
    <cellStyle name="40% - Accent5 2 6 3 2" xfId="0" builtinId="54" customBuiltin="true"/>
    <cellStyle name="40% - Accent5 2 6 3 3" xfId="0" builtinId="54" customBuiltin="true"/>
    <cellStyle name="40% - Accent5 2 6 3 4" xfId="0" builtinId="54" customBuiltin="true"/>
    <cellStyle name="40% - Accent5 2 6 3 5" xfId="0" builtinId="54" customBuiltin="true"/>
    <cellStyle name="40% - Accent5 2 6 4" xfId="0" builtinId="54" customBuiltin="true"/>
    <cellStyle name="40% - Accent5 2 6 5" xfId="0" builtinId="54" customBuiltin="true"/>
    <cellStyle name="40% - Accent5 2 6 6" xfId="0" builtinId="54" customBuiltin="true"/>
    <cellStyle name="40% - Accent5 2 6 7" xfId="0" builtinId="54" customBuiltin="true"/>
    <cellStyle name="40% - Accent5 2 7" xfId="0" builtinId="54" customBuiltin="true"/>
    <cellStyle name="40% - Accent5 2 7 2" xfId="0" builtinId="54" customBuiltin="true"/>
    <cellStyle name="40% - Accent5 2 7 2 2" xfId="0" builtinId="54" customBuiltin="true"/>
    <cellStyle name="40% - Accent5 2 7 2 2 2" xfId="0" builtinId="54" customBuiltin="true"/>
    <cellStyle name="40% - Accent5 2 7 2 2 3" xfId="0" builtinId="54" customBuiltin="true"/>
    <cellStyle name="40% - Accent5 2 7 2 3" xfId="0" builtinId="54" customBuiltin="true"/>
    <cellStyle name="40% - Accent5 2 7 2 4" xfId="0" builtinId="54" customBuiltin="true"/>
    <cellStyle name="40% - Accent5 2 7 2 5" xfId="0" builtinId="54" customBuiltin="true"/>
    <cellStyle name="40% - Accent5 2 7 3" xfId="0" builtinId="54" customBuiltin="true"/>
    <cellStyle name="40% - Accent5 2 7 3 2" xfId="0" builtinId="54" customBuiltin="true"/>
    <cellStyle name="40% - Accent5 2 7 3 3" xfId="0" builtinId="54" customBuiltin="true"/>
    <cellStyle name="40% - Accent5 2 7 3 4" xfId="0" builtinId="54" customBuiltin="true"/>
    <cellStyle name="40% - Accent5 2 7 4" xfId="0" builtinId="54" customBuiltin="true"/>
    <cellStyle name="40% - Accent5 2 7 5" xfId="0" builtinId="54" customBuiltin="true"/>
    <cellStyle name="40% - Accent5 2 7 6" xfId="0" builtinId="54" customBuiltin="true"/>
    <cellStyle name="40% - Accent5 2 8" xfId="0" builtinId="54" customBuiltin="true"/>
    <cellStyle name="40% - Accent5 2 8 2" xfId="0" builtinId="54" customBuiltin="true"/>
    <cellStyle name="40% - Accent5 2 8 2 2" xfId="0" builtinId="54" customBuiltin="true"/>
    <cellStyle name="40% - Accent5 2 8 2 3" xfId="0" builtinId="54" customBuiltin="true"/>
    <cellStyle name="40% - Accent5 2 8 2 4" xfId="0" builtinId="54" customBuiltin="true"/>
    <cellStyle name="40% - Accent5 2 8 3" xfId="0" builtinId="54" customBuiltin="true"/>
    <cellStyle name="40% - Accent5 2 8 4" xfId="0" builtinId="54" customBuiltin="true"/>
    <cellStyle name="40% - Accent5 2 8 5" xfId="0" builtinId="54" customBuiltin="true"/>
    <cellStyle name="40% - Accent5 2 9" xfId="0" builtinId="54" customBuiltin="true"/>
    <cellStyle name="40% - Accent5 2 9 2" xfId="0" builtinId="54" customBuiltin="true"/>
    <cellStyle name="40% - Accent5 2 9 3" xfId="0" builtinId="54" customBuiltin="true"/>
    <cellStyle name="40% - Accent5 2 9 4" xfId="0" builtinId="54" customBuiltin="true"/>
    <cellStyle name="40% - Accent5 2 9 5" xfId="0" builtinId="54" customBuiltin="true"/>
    <cellStyle name="40% - Accent5 20" xfId="0" builtinId="54" customBuiltin="true"/>
    <cellStyle name="40% - Accent5 20 2" xfId="0" builtinId="54" customBuiltin="true"/>
    <cellStyle name="40% - Accent5 20 2 2" xfId="0" builtinId="54" customBuiltin="true"/>
    <cellStyle name="40% - Accent5 20 2 2 2" xfId="0" builtinId="54" customBuiltin="true"/>
    <cellStyle name="40% - Accent5 20 2 2 3" xfId="0" builtinId="54" customBuiltin="true"/>
    <cellStyle name="40% - Accent5 20 2 2 4" xfId="0" builtinId="54" customBuiltin="true"/>
    <cellStyle name="40% - Accent5 20 2 3" xfId="0" builtinId="54" customBuiltin="true"/>
    <cellStyle name="40% - Accent5 20 2 4" xfId="0" builtinId="54" customBuiltin="true"/>
    <cellStyle name="40% - Accent5 20 2 5" xfId="0" builtinId="54" customBuiltin="true"/>
    <cellStyle name="40% - Accent5 20 3" xfId="0" builtinId="54" customBuiltin="true"/>
    <cellStyle name="40% - Accent5 20 3 2" xfId="0" builtinId="54" customBuiltin="true"/>
    <cellStyle name="40% - Accent5 20 3 3" xfId="0" builtinId="54" customBuiltin="true"/>
    <cellStyle name="40% - Accent5 20 3 4" xfId="0" builtinId="54" customBuiltin="true"/>
    <cellStyle name="40% - Accent5 20 3 5" xfId="0" builtinId="54" customBuiltin="true"/>
    <cellStyle name="40% - Accent5 20 4" xfId="0" builtinId="54" customBuiltin="true"/>
    <cellStyle name="40% - Accent5 20 5" xfId="0" builtinId="54" customBuiltin="true"/>
    <cellStyle name="40% - Accent5 20 6" xfId="0" builtinId="54" customBuiltin="true"/>
    <cellStyle name="40% - Accent5 20 7" xfId="0" builtinId="54" customBuiltin="true"/>
    <cellStyle name="40% - Accent5 21" xfId="0" builtinId="54" customBuiltin="true"/>
    <cellStyle name="40% - Accent5 21 2" xfId="0" builtinId="54" customBuiltin="true"/>
    <cellStyle name="40% - Accent5 21 2 2" xfId="0" builtinId="54" customBuiltin="true"/>
    <cellStyle name="40% - Accent5 21 2 2 2" xfId="0" builtinId="54" customBuiltin="true"/>
    <cellStyle name="40% - Accent5 21 2 2 3" xfId="0" builtinId="54" customBuiltin="true"/>
    <cellStyle name="40% - Accent5 21 2 2 4" xfId="0" builtinId="54" customBuiltin="true"/>
    <cellStyle name="40% - Accent5 21 2 3" xfId="0" builtinId="54" customBuiltin="true"/>
    <cellStyle name="40% - Accent5 21 2 4" xfId="0" builtinId="54" customBuiltin="true"/>
    <cellStyle name="40% - Accent5 21 2 5" xfId="0" builtinId="54" customBuiltin="true"/>
    <cellStyle name="40% - Accent5 21 3" xfId="0" builtinId="54" customBuiltin="true"/>
    <cellStyle name="40% - Accent5 21 3 2" xfId="0" builtinId="54" customBuiltin="true"/>
    <cellStyle name="40% - Accent5 21 3 3" xfId="0" builtinId="54" customBuiltin="true"/>
    <cellStyle name="40% - Accent5 21 3 4" xfId="0" builtinId="54" customBuiltin="true"/>
    <cellStyle name="40% - Accent5 21 3 5" xfId="0" builtinId="54" customBuiltin="true"/>
    <cellStyle name="40% - Accent5 21 4" xfId="0" builtinId="54" customBuiltin="true"/>
    <cellStyle name="40% - Accent5 21 5" xfId="0" builtinId="54" customBuiltin="true"/>
    <cellStyle name="40% - Accent5 21 6" xfId="0" builtinId="54" customBuiltin="true"/>
    <cellStyle name="40% - Accent5 21 7" xfId="0" builtinId="54" customBuiltin="true"/>
    <cellStyle name="40% - Accent5 22" xfId="0" builtinId="54" customBuiltin="true"/>
    <cellStyle name="40% - Accent5 22 2" xfId="0" builtinId="54" customBuiltin="true"/>
    <cellStyle name="40% - Accent5 22 2 2" xfId="0" builtinId="54" customBuiltin="true"/>
    <cellStyle name="40% - Accent5 22 2 2 2" xfId="0" builtinId="54" customBuiltin="true"/>
    <cellStyle name="40% - Accent5 22 2 2 3" xfId="0" builtinId="54" customBuiltin="true"/>
    <cellStyle name="40% - Accent5 22 2 2 4" xfId="0" builtinId="54" customBuiltin="true"/>
    <cellStyle name="40% - Accent5 22 2 3" xfId="0" builtinId="54" customBuiltin="true"/>
    <cellStyle name="40% - Accent5 22 2 4" xfId="0" builtinId="54" customBuiltin="true"/>
    <cellStyle name="40% - Accent5 22 2 5" xfId="0" builtinId="54" customBuiltin="true"/>
    <cellStyle name="40% - Accent5 22 3" xfId="0" builtinId="54" customBuiltin="true"/>
    <cellStyle name="40% - Accent5 22 3 2" xfId="0" builtinId="54" customBuiltin="true"/>
    <cellStyle name="40% - Accent5 22 3 3" xfId="0" builtinId="54" customBuiltin="true"/>
    <cellStyle name="40% - Accent5 22 3 4" xfId="0" builtinId="54" customBuiltin="true"/>
    <cellStyle name="40% - Accent5 22 3 5" xfId="0" builtinId="54" customBuiltin="true"/>
    <cellStyle name="40% - Accent5 22 4" xfId="0" builtinId="54" customBuiltin="true"/>
    <cellStyle name="40% - Accent5 22 5" xfId="0" builtinId="54" customBuiltin="true"/>
    <cellStyle name="40% - Accent5 22 6" xfId="0" builtinId="54" customBuiltin="true"/>
    <cellStyle name="40% - Accent5 22 7" xfId="0" builtinId="54" customBuiltin="true"/>
    <cellStyle name="40% - Accent5 23" xfId="0" builtinId="54" customBuiltin="true"/>
    <cellStyle name="40% - Accent5 23 2" xfId="0" builtinId="54" customBuiltin="true"/>
    <cellStyle name="40% - Accent5 23 2 2" xfId="0" builtinId="54" customBuiltin="true"/>
    <cellStyle name="40% - Accent5 23 2 2 2" xfId="0" builtinId="54" customBuiltin="true"/>
    <cellStyle name="40% - Accent5 23 2 2 3" xfId="0" builtinId="54" customBuiltin="true"/>
    <cellStyle name="40% - Accent5 23 2 2 4" xfId="0" builtinId="54" customBuiltin="true"/>
    <cellStyle name="40% - Accent5 23 2 3" xfId="0" builtinId="54" customBuiltin="true"/>
    <cellStyle name="40% - Accent5 23 2 4" xfId="0" builtinId="54" customBuiltin="true"/>
    <cellStyle name="40% - Accent5 23 2 5" xfId="0" builtinId="54" customBuiltin="true"/>
    <cellStyle name="40% - Accent5 23 3" xfId="0" builtinId="54" customBuiltin="true"/>
    <cellStyle name="40% - Accent5 23 3 2" xfId="0" builtinId="54" customBuiltin="true"/>
    <cellStyle name="40% - Accent5 23 3 3" xfId="0" builtinId="54" customBuiltin="true"/>
    <cellStyle name="40% - Accent5 23 3 4" xfId="0" builtinId="54" customBuiltin="true"/>
    <cellStyle name="40% - Accent5 23 3 5" xfId="0" builtinId="54" customBuiltin="true"/>
    <cellStyle name="40% - Accent5 23 4" xfId="0" builtinId="54" customBuiltin="true"/>
    <cellStyle name="40% - Accent5 23 5" xfId="0" builtinId="54" customBuiltin="true"/>
    <cellStyle name="40% - Accent5 23 6" xfId="0" builtinId="54" customBuiltin="true"/>
    <cellStyle name="40% - Accent5 23 7" xfId="0" builtinId="54" customBuiltin="true"/>
    <cellStyle name="40% - Accent5 24" xfId="0" builtinId="54" customBuiltin="true"/>
    <cellStyle name="40% - Accent5 24 2" xfId="0" builtinId="54" customBuiltin="true"/>
    <cellStyle name="40% - Accent5 24 2 2" xfId="0" builtinId="54" customBuiltin="true"/>
    <cellStyle name="40% - Accent5 24 2 2 2" xfId="0" builtinId="54" customBuiltin="true"/>
    <cellStyle name="40% - Accent5 24 2 2 3" xfId="0" builtinId="54" customBuiltin="true"/>
    <cellStyle name="40% - Accent5 24 2 2 4" xfId="0" builtinId="54" customBuiltin="true"/>
    <cellStyle name="40% - Accent5 24 2 3" xfId="0" builtinId="54" customBuiltin="true"/>
    <cellStyle name="40% - Accent5 24 2 4" xfId="0" builtinId="54" customBuiltin="true"/>
    <cellStyle name="40% - Accent5 24 2 5" xfId="0" builtinId="54" customBuiltin="true"/>
    <cellStyle name="40% - Accent5 24 3" xfId="0" builtinId="54" customBuiltin="true"/>
    <cellStyle name="40% - Accent5 24 3 2" xfId="0" builtinId="54" customBuiltin="true"/>
    <cellStyle name="40% - Accent5 24 3 3" xfId="0" builtinId="54" customBuiltin="true"/>
    <cellStyle name="40% - Accent5 24 3 4" xfId="0" builtinId="54" customBuiltin="true"/>
    <cellStyle name="40% - Accent5 24 3 5" xfId="0" builtinId="54" customBuiltin="true"/>
    <cellStyle name="40% - Accent5 24 4" xfId="0" builtinId="54" customBuiltin="true"/>
    <cellStyle name="40% - Accent5 24 5" xfId="0" builtinId="54" customBuiltin="true"/>
    <cellStyle name="40% - Accent5 24 6" xfId="0" builtinId="54" customBuiltin="true"/>
    <cellStyle name="40% - Accent5 24 7" xfId="0" builtinId="54" customBuiltin="true"/>
    <cellStyle name="40% - Accent5 25" xfId="0" builtinId="54" customBuiltin="true"/>
    <cellStyle name="40% - Accent5 25 2" xfId="0" builtinId="54" customBuiltin="true"/>
    <cellStyle name="40% - Accent5 25 2 2" xfId="0" builtinId="54" customBuiltin="true"/>
    <cellStyle name="40% - Accent5 25 2 2 2" xfId="0" builtinId="54" customBuiltin="true"/>
    <cellStyle name="40% - Accent5 25 2 2 3" xfId="0" builtinId="54" customBuiltin="true"/>
    <cellStyle name="40% - Accent5 25 2 2 4" xfId="0" builtinId="54" customBuiltin="true"/>
    <cellStyle name="40% - Accent5 25 2 3" xfId="0" builtinId="54" customBuiltin="true"/>
    <cellStyle name="40% - Accent5 25 2 4" xfId="0" builtinId="54" customBuiltin="true"/>
    <cellStyle name="40% - Accent5 25 2 5" xfId="0" builtinId="54" customBuiltin="true"/>
    <cellStyle name="40% - Accent5 25 3" xfId="0" builtinId="54" customBuiltin="true"/>
    <cellStyle name="40% - Accent5 25 3 2" xfId="0" builtinId="54" customBuiltin="true"/>
    <cellStyle name="40% - Accent5 25 3 3" xfId="0" builtinId="54" customBuiltin="true"/>
    <cellStyle name="40% - Accent5 25 3 4" xfId="0" builtinId="54" customBuiltin="true"/>
    <cellStyle name="40% - Accent5 25 3 5" xfId="0" builtinId="54" customBuiltin="true"/>
    <cellStyle name="40% - Accent5 25 4" xfId="0" builtinId="54" customBuiltin="true"/>
    <cellStyle name="40% - Accent5 25 5" xfId="0" builtinId="54" customBuiltin="true"/>
    <cellStyle name="40% - Accent5 25 6" xfId="0" builtinId="54" customBuiltin="true"/>
    <cellStyle name="40% - Accent5 25 7" xfId="0" builtinId="54" customBuiltin="true"/>
    <cellStyle name="40% - Accent5 26" xfId="0" builtinId="54" customBuiltin="true"/>
    <cellStyle name="40% - Accent5 26 2" xfId="0" builtinId="54" customBuiltin="true"/>
    <cellStyle name="40% - Accent5 26 2 2" xfId="0" builtinId="54" customBuiltin="true"/>
    <cellStyle name="40% - Accent5 26 2 2 2" xfId="0" builtinId="54" customBuiltin="true"/>
    <cellStyle name="40% - Accent5 26 2 2 3" xfId="0" builtinId="54" customBuiltin="true"/>
    <cellStyle name="40% - Accent5 26 2 2 4" xfId="0" builtinId="54" customBuiltin="true"/>
    <cellStyle name="40% - Accent5 26 2 3" xfId="0" builtinId="54" customBuiltin="true"/>
    <cellStyle name="40% - Accent5 26 2 4" xfId="0" builtinId="54" customBuiltin="true"/>
    <cellStyle name="40% - Accent5 26 2 5" xfId="0" builtinId="54" customBuiltin="true"/>
    <cellStyle name="40% - Accent5 26 3" xfId="0" builtinId="54" customBuiltin="true"/>
    <cellStyle name="40% - Accent5 26 3 2" xfId="0" builtinId="54" customBuiltin="true"/>
    <cellStyle name="40% - Accent5 26 3 3" xfId="0" builtinId="54" customBuiltin="true"/>
    <cellStyle name="40% - Accent5 26 3 4" xfId="0" builtinId="54" customBuiltin="true"/>
    <cellStyle name="40% - Accent5 26 3 5" xfId="0" builtinId="54" customBuiltin="true"/>
    <cellStyle name="40% - Accent5 26 4" xfId="0" builtinId="54" customBuiltin="true"/>
    <cellStyle name="40% - Accent5 26 5" xfId="0" builtinId="54" customBuiltin="true"/>
    <cellStyle name="40% - Accent5 26 6" xfId="0" builtinId="54" customBuiltin="true"/>
    <cellStyle name="40% - Accent5 26 7" xfId="0" builtinId="54" customBuiltin="true"/>
    <cellStyle name="40% - Accent5 27" xfId="0" builtinId="54" customBuiltin="true"/>
    <cellStyle name="40% - Accent5 27 2" xfId="0" builtinId="54" customBuiltin="true"/>
    <cellStyle name="40% - Accent5 27 2 2" xfId="0" builtinId="54" customBuiltin="true"/>
    <cellStyle name="40% - Accent5 27 2 2 2" xfId="0" builtinId="54" customBuiltin="true"/>
    <cellStyle name="40% - Accent5 27 2 2 3" xfId="0" builtinId="54" customBuiltin="true"/>
    <cellStyle name="40% - Accent5 27 2 2 4" xfId="0" builtinId="54" customBuiltin="true"/>
    <cellStyle name="40% - Accent5 27 2 3" xfId="0" builtinId="54" customBuiltin="true"/>
    <cellStyle name="40% - Accent5 27 2 4" xfId="0" builtinId="54" customBuiltin="true"/>
    <cellStyle name="40% - Accent5 27 2 5" xfId="0" builtinId="54" customBuiltin="true"/>
    <cellStyle name="40% - Accent5 27 3" xfId="0" builtinId="54" customBuiltin="true"/>
    <cellStyle name="40% - Accent5 27 3 2" xfId="0" builtinId="54" customBuiltin="true"/>
    <cellStyle name="40% - Accent5 27 3 3" xfId="0" builtinId="54" customBuiltin="true"/>
    <cellStyle name="40% - Accent5 27 3 4" xfId="0" builtinId="54" customBuiltin="true"/>
    <cellStyle name="40% - Accent5 27 3 5" xfId="0" builtinId="54" customBuiltin="true"/>
    <cellStyle name="40% - Accent5 27 4" xfId="0" builtinId="54" customBuiltin="true"/>
    <cellStyle name="40% - Accent5 27 5" xfId="0" builtinId="54" customBuiltin="true"/>
    <cellStyle name="40% - Accent5 27 6" xfId="0" builtinId="54" customBuiltin="true"/>
    <cellStyle name="40% - Accent5 27 7" xfId="0" builtinId="54" customBuiltin="true"/>
    <cellStyle name="40% - Accent5 28" xfId="0" builtinId="54" customBuiltin="true"/>
    <cellStyle name="40% - Accent5 28 2" xfId="0" builtinId="54" customBuiltin="true"/>
    <cellStyle name="40% - Accent5 28 2 2" xfId="0" builtinId="54" customBuiltin="true"/>
    <cellStyle name="40% - Accent5 28 2 2 2" xfId="0" builtinId="54" customBuiltin="true"/>
    <cellStyle name="40% - Accent5 28 2 2 3" xfId="0" builtinId="54" customBuiltin="true"/>
    <cellStyle name="40% - Accent5 28 2 2 4" xfId="0" builtinId="54" customBuiltin="true"/>
    <cellStyle name="40% - Accent5 28 2 3" xfId="0" builtinId="54" customBuiltin="true"/>
    <cellStyle name="40% - Accent5 28 2 4" xfId="0" builtinId="54" customBuiltin="true"/>
    <cellStyle name="40% - Accent5 28 2 5" xfId="0" builtinId="54" customBuiltin="true"/>
    <cellStyle name="40% - Accent5 28 3" xfId="0" builtinId="54" customBuiltin="true"/>
    <cellStyle name="40% - Accent5 28 3 2" xfId="0" builtinId="54" customBuiltin="true"/>
    <cellStyle name="40% - Accent5 28 3 3" xfId="0" builtinId="54" customBuiltin="true"/>
    <cellStyle name="40% - Accent5 28 3 4" xfId="0" builtinId="54" customBuiltin="true"/>
    <cellStyle name="40% - Accent5 28 3 5" xfId="0" builtinId="54" customBuiltin="true"/>
    <cellStyle name="40% - Accent5 28 4" xfId="0" builtinId="54" customBuiltin="true"/>
    <cellStyle name="40% - Accent5 28 5" xfId="0" builtinId="54" customBuiltin="true"/>
    <cellStyle name="40% - Accent5 28 6" xfId="0" builtinId="54" customBuiltin="true"/>
    <cellStyle name="40% - Accent5 28 7" xfId="0" builtinId="54" customBuiltin="true"/>
    <cellStyle name="40% - Accent5 29" xfId="0" builtinId="54" customBuiltin="true"/>
    <cellStyle name="40% - Accent5 29 2" xfId="0" builtinId="54" customBuiltin="true"/>
    <cellStyle name="40% - Accent5 29 2 2" xfId="0" builtinId="54" customBuiltin="true"/>
    <cellStyle name="40% - Accent5 29 2 2 2" xfId="0" builtinId="54" customBuiltin="true"/>
    <cellStyle name="40% - Accent5 29 2 2 3" xfId="0" builtinId="54" customBuiltin="true"/>
    <cellStyle name="40% - Accent5 29 2 2 4" xfId="0" builtinId="54" customBuiltin="true"/>
    <cellStyle name="40% - Accent5 29 2 3" xfId="0" builtinId="54" customBuiltin="true"/>
    <cellStyle name="40% - Accent5 29 2 4" xfId="0" builtinId="54" customBuiltin="true"/>
    <cellStyle name="40% - Accent5 29 2 5" xfId="0" builtinId="54" customBuiltin="true"/>
    <cellStyle name="40% - Accent5 29 3" xfId="0" builtinId="54" customBuiltin="true"/>
    <cellStyle name="40% - Accent5 29 3 2" xfId="0" builtinId="54" customBuiltin="true"/>
    <cellStyle name="40% - Accent5 29 3 3" xfId="0" builtinId="54" customBuiltin="true"/>
    <cellStyle name="40% - Accent5 29 3 4" xfId="0" builtinId="54" customBuiltin="true"/>
    <cellStyle name="40% - Accent5 29 3 5" xfId="0" builtinId="54" customBuiltin="true"/>
    <cellStyle name="40% - Accent5 29 4" xfId="0" builtinId="54" customBuiltin="true"/>
    <cellStyle name="40% - Accent5 29 5" xfId="0" builtinId="54" customBuiltin="true"/>
    <cellStyle name="40% - Accent5 29 6" xfId="0" builtinId="54" customBuiltin="true"/>
    <cellStyle name="40% - Accent5 29 7" xfId="0" builtinId="54" customBuiltin="true"/>
    <cellStyle name="40% - Accent5 3" xfId="0" builtinId="54" customBuiltin="true"/>
    <cellStyle name="40% - Accent5 3 10" xfId="0" builtinId="54" customBuiltin="true"/>
    <cellStyle name="40% - Accent5 3 11" xfId="0" builtinId="54" customBuiltin="true"/>
    <cellStyle name="40% - Accent5 3 12" xfId="0" builtinId="54" customBuiltin="true"/>
    <cellStyle name="40% - Accent5 3 13" xfId="0" builtinId="54" customBuiltin="true"/>
    <cellStyle name="40% - Accent5 3 2" xfId="0" builtinId="54" customBuiltin="true"/>
    <cellStyle name="40% - Accent5 3 2 2" xfId="0" builtinId="54" customBuiltin="true"/>
    <cellStyle name="40% - Accent5 3 2 2 2" xfId="0" builtinId="54" customBuiltin="true"/>
    <cellStyle name="40% - Accent5 3 2 2 2 2" xfId="0" builtinId="54" customBuiltin="true"/>
    <cellStyle name="40% - Accent5 3 2 2 2 3" xfId="0" builtinId="54" customBuiltin="true"/>
    <cellStyle name="40% - Accent5 3 2 2 2 4" xfId="0" builtinId="54" customBuiltin="true"/>
    <cellStyle name="40% - Accent5 3 2 2 3" xfId="0" builtinId="54" customBuiltin="true"/>
    <cellStyle name="40% - Accent5 3 2 2 4" xfId="0" builtinId="54" customBuiltin="true"/>
    <cellStyle name="40% - Accent5 3 2 2 5" xfId="0" builtinId="54" customBuiltin="true"/>
    <cellStyle name="40% - Accent5 3 2 3" xfId="0" builtinId="54" customBuiltin="true"/>
    <cellStyle name="40% - Accent5 3 2 3 2" xfId="0" builtinId="54" customBuiltin="true"/>
    <cellStyle name="40% - Accent5 3 2 3 3" xfId="0" builtinId="54" customBuiltin="true"/>
    <cellStyle name="40% - Accent5 3 2 3 4" xfId="0" builtinId="54" customBuiltin="true"/>
    <cellStyle name="40% - Accent5 3 2 3 5" xfId="0" builtinId="54" customBuiltin="true"/>
    <cellStyle name="40% - Accent5 3 2 4" xfId="0" builtinId="54" customBuiltin="true"/>
    <cellStyle name="40% - Accent5 3 2 5" xfId="0" builtinId="54" customBuiltin="true"/>
    <cellStyle name="40% - Accent5 3 2 6" xfId="0" builtinId="54" customBuiltin="true"/>
    <cellStyle name="40% - Accent5 3 2 7" xfId="0" builtinId="54" customBuiltin="true"/>
    <cellStyle name="40% - Accent5 3 3" xfId="0" builtinId="54" customBuiltin="true"/>
    <cellStyle name="40% - Accent5 3 3 2" xfId="0" builtinId="54" customBuiltin="true"/>
    <cellStyle name="40% - Accent5 3 3 2 2" xfId="0" builtinId="54" customBuiltin="true"/>
    <cellStyle name="40% - Accent5 3 3 2 2 2" xfId="0" builtinId="54" customBuiltin="true"/>
    <cellStyle name="40% - Accent5 3 3 2 2 3" xfId="0" builtinId="54" customBuiltin="true"/>
    <cellStyle name="40% - Accent5 3 3 2 2 4" xfId="0" builtinId="54" customBuiltin="true"/>
    <cellStyle name="40% - Accent5 3 3 2 3" xfId="0" builtinId="54" customBuiltin="true"/>
    <cellStyle name="40% - Accent5 3 3 2 4" xfId="0" builtinId="54" customBuiltin="true"/>
    <cellStyle name="40% - Accent5 3 3 2 5" xfId="0" builtinId="54" customBuiltin="true"/>
    <cellStyle name="40% - Accent5 3 3 3" xfId="0" builtinId="54" customBuiltin="true"/>
    <cellStyle name="40% - Accent5 3 3 3 2" xfId="0" builtinId="54" customBuiltin="true"/>
    <cellStyle name="40% - Accent5 3 3 3 3" xfId="0" builtinId="54" customBuiltin="true"/>
    <cellStyle name="40% - Accent5 3 3 3 4" xfId="0" builtinId="54" customBuiltin="true"/>
    <cellStyle name="40% - Accent5 3 3 3 5" xfId="0" builtinId="54" customBuiltin="true"/>
    <cellStyle name="40% - Accent5 3 3 4" xfId="0" builtinId="54" customBuiltin="true"/>
    <cellStyle name="40% - Accent5 3 3 5" xfId="0" builtinId="54" customBuiltin="true"/>
    <cellStyle name="40% - Accent5 3 3 6" xfId="0" builtinId="54" customBuiltin="true"/>
    <cellStyle name="40% - Accent5 3 3 7" xfId="0" builtinId="54" customBuiltin="true"/>
    <cellStyle name="40% - Accent5 3 4" xfId="0" builtinId="54" customBuiltin="true"/>
    <cellStyle name="40% - Accent5 3 4 2" xfId="0" builtinId="54" customBuiltin="true"/>
    <cellStyle name="40% - Accent5 3 4 2 2" xfId="0" builtinId="54" customBuiltin="true"/>
    <cellStyle name="40% - Accent5 3 4 2 2 2" xfId="0" builtinId="54" customBuiltin="true"/>
    <cellStyle name="40% - Accent5 3 4 2 2 3" xfId="0" builtinId="54" customBuiltin="true"/>
    <cellStyle name="40% - Accent5 3 4 2 2 4" xfId="0" builtinId="54" customBuiltin="true"/>
    <cellStyle name="40% - Accent5 3 4 2 3" xfId="0" builtinId="54" customBuiltin="true"/>
    <cellStyle name="40% - Accent5 3 4 2 4" xfId="0" builtinId="54" customBuiltin="true"/>
    <cellStyle name="40% - Accent5 3 4 2 5" xfId="0" builtinId="54" customBuiltin="true"/>
    <cellStyle name="40% - Accent5 3 4 3" xfId="0" builtinId="54" customBuiltin="true"/>
    <cellStyle name="40% - Accent5 3 4 3 2" xfId="0" builtinId="54" customBuiltin="true"/>
    <cellStyle name="40% - Accent5 3 4 3 3" xfId="0" builtinId="54" customBuiltin="true"/>
    <cellStyle name="40% - Accent5 3 4 3 4" xfId="0" builtinId="54" customBuiltin="true"/>
    <cellStyle name="40% - Accent5 3 4 3 5" xfId="0" builtinId="54" customBuiltin="true"/>
    <cellStyle name="40% - Accent5 3 4 4" xfId="0" builtinId="54" customBuiltin="true"/>
    <cellStyle name="40% - Accent5 3 4 5" xfId="0" builtinId="54" customBuiltin="true"/>
    <cellStyle name="40% - Accent5 3 4 6" xfId="0" builtinId="54" customBuiltin="true"/>
    <cellStyle name="40% - Accent5 3 4 7" xfId="0" builtinId="54" customBuiltin="true"/>
    <cellStyle name="40% - Accent5 3 5" xfId="0" builtinId="54" customBuiltin="true"/>
    <cellStyle name="40% - Accent5 3 5 2" xfId="0" builtinId="54" customBuiltin="true"/>
    <cellStyle name="40% - Accent5 3 5 2 2" xfId="0" builtinId="54" customBuiltin="true"/>
    <cellStyle name="40% - Accent5 3 5 2 2 2" xfId="0" builtinId="54" customBuiltin="true"/>
    <cellStyle name="40% - Accent5 3 5 2 2 3" xfId="0" builtinId="54" customBuiltin="true"/>
    <cellStyle name="40% - Accent5 3 5 2 2 4" xfId="0" builtinId="54" customBuiltin="true"/>
    <cellStyle name="40% - Accent5 3 5 2 3" xfId="0" builtinId="54" customBuiltin="true"/>
    <cellStyle name="40% - Accent5 3 5 2 4" xfId="0" builtinId="54" customBuiltin="true"/>
    <cellStyle name="40% - Accent5 3 5 2 5" xfId="0" builtinId="54" customBuiltin="true"/>
    <cellStyle name="40% - Accent5 3 5 3" xfId="0" builtinId="54" customBuiltin="true"/>
    <cellStyle name="40% - Accent5 3 5 3 2" xfId="0" builtinId="54" customBuiltin="true"/>
    <cellStyle name="40% - Accent5 3 5 3 3" xfId="0" builtinId="54" customBuiltin="true"/>
    <cellStyle name="40% - Accent5 3 5 3 4" xfId="0" builtinId="54" customBuiltin="true"/>
    <cellStyle name="40% - Accent5 3 5 3 5" xfId="0" builtinId="54" customBuiltin="true"/>
    <cellStyle name="40% - Accent5 3 5 4" xfId="0" builtinId="54" customBuiltin="true"/>
    <cellStyle name="40% - Accent5 3 5 5" xfId="0" builtinId="54" customBuiltin="true"/>
    <cellStyle name="40% - Accent5 3 5 6" xfId="0" builtinId="54" customBuiltin="true"/>
    <cellStyle name="40% - Accent5 3 5 7" xfId="0" builtinId="54" customBuiltin="true"/>
    <cellStyle name="40% - Accent5 3 6" xfId="0" builtinId="54" customBuiltin="true"/>
    <cellStyle name="40% - Accent5 3 6 2" xfId="0" builtinId="54" customBuiltin="true"/>
    <cellStyle name="40% - Accent5 3 6 2 2" xfId="0" builtinId="54" customBuiltin="true"/>
    <cellStyle name="40% - Accent5 3 6 2 2 2" xfId="0" builtinId="54" customBuiltin="true"/>
    <cellStyle name="40% - Accent5 3 6 2 2 3" xfId="0" builtinId="54" customBuiltin="true"/>
    <cellStyle name="40% - Accent5 3 6 2 2 4" xfId="0" builtinId="54" customBuiltin="true"/>
    <cellStyle name="40% - Accent5 3 6 2 3" xfId="0" builtinId="54" customBuiltin="true"/>
    <cellStyle name="40% - Accent5 3 6 2 4" xfId="0" builtinId="54" customBuiltin="true"/>
    <cellStyle name="40% - Accent5 3 6 2 5" xfId="0" builtinId="54" customBuiltin="true"/>
    <cellStyle name="40% - Accent5 3 6 3" xfId="0" builtinId="54" customBuiltin="true"/>
    <cellStyle name="40% - Accent5 3 6 3 2" xfId="0" builtinId="54" customBuiltin="true"/>
    <cellStyle name="40% - Accent5 3 6 3 3" xfId="0" builtinId="54" customBuiltin="true"/>
    <cellStyle name="40% - Accent5 3 6 3 4" xfId="0" builtinId="54" customBuiltin="true"/>
    <cellStyle name="40% - Accent5 3 6 3 5" xfId="0" builtinId="54" customBuiltin="true"/>
    <cellStyle name="40% - Accent5 3 6 4" xfId="0" builtinId="54" customBuiltin="true"/>
    <cellStyle name="40% - Accent5 3 6 5" xfId="0" builtinId="54" customBuiltin="true"/>
    <cellStyle name="40% - Accent5 3 6 6" xfId="0" builtinId="54" customBuiltin="true"/>
    <cellStyle name="40% - Accent5 3 6 7" xfId="0" builtinId="54" customBuiltin="true"/>
    <cellStyle name="40% - Accent5 3 7" xfId="0" builtinId="54" customBuiltin="true"/>
    <cellStyle name="40% - Accent5 3 7 2" xfId="0" builtinId="54" customBuiltin="true"/>
    <cellStyle name="40% - Accent5 3 7 2 2" xfId="0" builtinId="54" customBuiltin="true"/>
    <cellStyle name="40% - Accent5 3 7 2 2 2" xfId="0" builtinId="54" customBuiltin="true"/>
    <cellStyle name="40% - Accent5 3 7 2 2 3" xfId="0" builtinId="54" customBuiltin="true"/>
    <cellStyle name="40% - Accent5 3 7 2 3" xfId="0" builtinId="54" customBuiltin="true"/>
    <cellStyle name="40% - Accent5 3 7 2 4" xfId="0" builtinId="54" customBuiltin="true"/>
    <cellStyle name="40% - Accent5 3 7 2 5" xfId="0" builtinId="54" customBuiltin="true"/>
    <cellStyle name="40% - Accent5 3 7 3" xfId="0" builtinId="54" customBuiltin="true"/>
    <cellStyle name="40% - Accent5 3 7 3 2" xfId="0" builtinId="54" customBuiltin="true"/>
    <cellStyle name="40% - Accent5 3 7 3 3" xfId="0" builtinId="54" customBuiltin="true"/>
    <cellStyle name="40% - Accent5 3 7 3 4" xfId="0" builtinId="54" customBuiltin="true"/>
    <cellStyle name="40% - Accent5 3 7 4" xfId="0" builtinId="54" customBuiltin="true"/>
    <cellStyle name="40% - Accent5 3 7 5" xfId="0" builtinId="54" customBuiltin="true"/>
    <cellStyle name="40% - Accent5 3 7 6" xfId="0" builtinId="54" customBuiltin="true"/>
    <cellStyle name="40% - Accent5 3 8" xfId="0" builtinId="54" customBuiltin="true"/>
    <cellStyle name="40% - Accent5 3 8 2" xfId="0" builtinId="54" customBuiltin="true"/>
    <cellStyle name="40% - Accent5 3 8 2 2" xfId="0" builtinId="54" customBuiltin="true"/>
    <cellStyle name="40% - Accent5 3 8 2 3" xfId="0" builtinId="54" customBuiltin="true"/>
    <cellStyle name="40% - Accent5 3 8 2 4" xfId="0" builtinId="54" customBuiltin="true"/>
    <cellStyle name="40% - Accent5 3 8 3" xfId="0" builtinId="54" customBuiltin="true"/>
    <cellStyle name="40% - Accent5 3 8 4" xfId="0" builtinId="54" customBuiltin="true"/>
    <cellStyle name="40% - Accent5 3 8 5" xfId="0" builtinId="54" customBuiltin="true"/>
    <cellStyle name="40% - Accent5 3 9" xfId="0" builtinId="54" customBuiltin="true"/>
    <cellStyle name="40% - Accent5 3 9 2" xfId="0" builtinId="54" customBuiltin="true"/>
    <cellStyle name="40% - Accent5 3 9 3" xfId="0" builtinId="54" customBuiltin="true"/>
    <cellStyle name="40% - Accent5 3 9 4" xfId="0" builtinId="54" customBuiltin="true"/>
    <cellStyle name="40% - Accent5 3 9 5" xfId="0" builtinId="54" customBuiltin="true"/>
    <cellStyle name="40% - Accent5 30" xfId="0" builtinId="54" customBuiltin="true"/>
    <cellStyle name="40% - Accent5 30 2" xfId="0" builtinId="54" customBuiltin="true"/>
    <cellStyle name="40% - Accent5 30 2 2" xfId="0" builtinId="54" customBuiltin="true"/>
    <cellStyle name="40% - Accent5 30 2 2 2" xfId="0" builtinId="54" customBuiltin="true"/>
    <cellStyle name="40% - Accent5 30 2 2 3" xfId="0" builtinId="54" customBuiltin="true"/>
    <cellStyle name="40% - Accent5 30 2 2 4" xfId="0" builtinId="54" customBuiltin="true"/>
    <cellStyle name="40% - Accent5 30 2 3" xfId="0" builtinId="54" customBuiltin="true"/>
    <cellStyle name="40% - Accent5 30 2 4" xfId="0" builtinId="54" customBuiltin="true"/>
    <cellStyle name="40% - Accent5 30 2 5" xfId="0" builtinId="54" customBuiltin="true"/>
    <cellStyle name="40% - Accent5 30 3" xfId="0" builtinId="54" customBuiltin="true"/>
    <cellStyle name="40% - Accent5 30 3 2" xfId="0" builtinId="54" customBuiltin="true"/>
    <cellStyle name="40% - Accent5 30 3 3" xfId="0" builtinId="54" customBuiltin="true"/>
    <cellStyle name="40% - Accent5 30 3 4" xfId="0" builtinId="54" customBuiltin="true"/>
    <cellStyle name="40% - Accent5 30 3 5" xfId="0" builtinId="54" customBuiltin="true"/>
    <cellStyle name="40% - Accent5 30 4" xfId="0" builtinId="54" customBuiltin="true"/>
    <cellStyle name="40% - Accent5 30 5" xfId="0" builtinId="54" customBuiltin="true"/>
    <cellStyle name="40% - Accent5 30 6" xfId="0" builtinId="54" customBuiltin="true"/>
    <cellStyle name="40% - Accent5 30 7" xfId="0" builtinId="54" customBuiltin="true"/>
    <cellStyle name="40% - Accent5 31" xfId="0" builtinId="54" customBuiltin="true"/>
    <cellStyle name="40% - Accent5 31 2" xfId="0" builtinId="54" customBuiltin="true"/>
    <cellStyle name="40% - Accent5 31 2 2" xfId="0" builtinId="54" customBuiltin="true"/>
    <cellStyle name="40% - Accent5 31 2 2 2" xfId="0" builtinId="54" customBuiltin="true"/>
    <cellStyle name="40% - Accent5 31 2 2 3" xfId="0" builtinId="54" customBuiltin="true"/>
    <cellStyle name="40% - Accent5 31 2 3" xfId="0" builtinId="54" customBuiltin="true"/>
    <cellStyle name="40% - Accent5 31 2 4" xfId="0" builtinId="54" customBuiltin="true"/>
    <cellStyle name="40% - Accent5 31 2 5" xfId="0" builtinId="54" customBuiltin="true"/>
    <cellStyle name="40% - Accent5 31 3" xfId="0" builtinId="54" customBuiltin="true"/>
    <cellStyle name="40% - Accent5 31 3 2" xfId="0" builtinId="54" customBuiltin="true"/>
    <cellStyle name="40% - Accent5 31 3 3" xfId="0" builtinId="54" customBuiltin="true"/>
    <cellStyle name="40% - Accent5 31 3 4" xfId="0" builtinId="54" customBuiltin="true"/>
    <cellStyle name="40% - Accent5 31 4" xfId="0" builtinId="54" customBuiltin="true"/>
    <cellStyle name="40% - Accent5 31 5" xfId="0" builtinId="54" customBuiltin="true"/>
    <cellStyle name="40% - Accent5 31 6" xfId="0" builtinId="54" customBuiltin="true"/>
    <cellStyle name="40% - Accent5 32" xfId="0" builtinId="54" customBuiltin="true"/>
    <cellStyle name="40% - Accent5 32 2" xfId="0" builtinId="54" customBuiltin="true"/>
    <cellStyle name="40% - Accent5 32 2 2" xfId="0" builtinId="54" customBuiltin="true"/>
    <cellStyle name="40% - Accent5 32 2 2 2" xfId="0" builtinId="54" customBuiltin="true"/>
    <cellStyle name="40% - Accent5 32 2 2 3" xfId="0" builtinId="54" customBuiltin="true"/>
    <cellStyle name="40% - Accent5 32 2 3" xfId="0" builtinId="54" customBuiltin="true"/>
    <cellStyle name="40% - Accent5 32 2 4" xfId="0" builtinId="54" customBuiltin="true"/>
    <cellStyle name="40% - Accent5 32 2 5" xfId="0" builtinId="54" customBuiltin="true"/>
    <cellStyle name="40% - Accent5 32 3" xfId="0" builtinId="54" customBuiltin="true"/>
    <cellStyle name="40% - Accent5 32 3 2" xfId="0" builtinId="54" customBuiltin="true"/>
    <cellStyle name="40% - Accent5 32 3 3" xfId="0" builtinId="54" customBuiltin="true"/>
    <cellStyle name="40% - Accent5 32 3 4" xfId="0" builtinId="54" customBuiltin="true"/>
    <cellStyle name="40% - Accent5 32 4" xfId="0" builtinId="54" customBuiltin="true"/>
    <cellStyle name="40% - Accent5 32 5" xfId="0" builtinId="54" customBuiltin="true"/>
    <cellStyle name="40% - Accent5 32 6" xfId="0" builtinId="54" customBuiltin="true"/>
    <cellStyle name="40% - Accent5 33" xfId="0" builtinId="54" customBuiltin="true"/>
    <cellStyle name="40% - Accent5 33 2" xfId="0" builtinId="54" customBuiltin="true"/>
    <cellStyle name="40% - Accent5 33 2 2" xfId="0" builtinId="54" customBuiltin="true"/>
    <cellStyle name="40% - Accent5 33 2 2 2" xfId="0" builtinId="54" customBuiltin="true"/>
    <cellStyle name="40% - Accent5 33 2 2 3" xfId="0" builtinId="54" customBuiltin="true"/>
    <cellStyle name="40% - Accent5 33 2 3" xfId="0" builtinId="54" customBuiltin="true"/>
    <cellStyle name="40% - Accent5 33 2 4" xfId="0" builtinId="54" customBuiltin="true"/>
    <cellStyle name="40% - Accent5 33 2 5" xfId="0" builtinId="54" customBuiltin="true"/>
    <cellStyle name="40% - Accent5 33 3" xfId="0" builtinId="54" customBuiltin="true"/>
    <cellStyle name="40% - Accent5 33 3 2" xfId="0" builtinId="54" customBuiltin="true"/>
    <cellStyle name="40% - Accent5 33 3 3" xfId="0" builtinId="54" customBuiltin="true"/>
    <cellStyle name="40% - Accent5 33 3 4" xfId="0" builtinId="54" customBuiltin="true"/>
    <cellStyle name="40% - Accent5 33 4" xfId="0" builtinId="54" customBuiltin="true"/>
    <cellStyle name="40% - Accent5 33 5" xfId="0" builtinId="54" customBuiltin="true"/>
    <cellStyle name="40% - Accent5 33 6" xfId="0" builtinId="54" customBuiltin="true"/>
    <cellStyle name="40% - Accent5 34" xfId="0" builtinId="54" customBuiltin="true"/>
    <cellStyle name="40% - Accent5 34 2" xfId="0" builtinId="54" customBuiltin="true"/>
    <cellStyle name="40% - Accent5 34 2 2" xfId="0" builtinId="54" customBuiltin="true"/>
    <cellStyle name="40% - Accent5 34 2 3" xfId="0" builtinId="54" customBuiltin="true"/>
    <cellStyle name="40% - Accent5 34 2 4" xfId="0" builtinId="54" customBuiltin="true"/>
    <cellStyle name="40% - Accent5 34 3" xfId="0" builtinId="54" customBuiltin="true"/>
    <cellStyle name="40% - Accent5 34 4" xfId="0" builtinId="54" customBuiltin="true"/>
    <cellStyle name="40% - Accent5 34 5" xfId="0" builtinId="54" customBuiltin="true"/>
    <cellStyle name="40% - Accent5 35" xfId="0" builtinId="54" customBuiltin="true"/>
    <cellStyle name="40% - Accent5 35 2" xfId="0" builtinId="54" customBuiltin="true"/>
    <cellStyle name="40% - Accent5 35 2 2" xfId="0" builtinId="54" customBuiltin="true"/>
    <cellStyle name="40% - Accent5 35 2 3" xfId="0" builtinId="54" customBuiltin="true"/>
    <cellStyle name="40% - Accent5 35 2 4" xfId="0" builtinId="54" customBuiltin="true"/>
    <cellStyle name="40% - Accent5 35 3" xfId="0" builtinId="54" customBuiltin="true"/>
    <cellStyle name="40% - Accent5 35 4" xfId="0" builtinId="54" customBuiltin="true"/>
    <cellStyle name="40% - Accent5 35 5" xfId="0" builtinId="54" customBuiltin="true"/>
    <cellStyle name="40% - Accent5 36" xfId="0" builtinId="54" customBuiltin="true"/>
    <cellStyle name="40% - Accent5 36 2" xfId="0" builtinId="54" customBuiltin="true"/>
    <cellStyle name="40% - Accent5 36 3" xfId="0" builtinId="54" customBuiltin="true"/>
    <cellStyle name="40% - Accent5 36 4" xfId="0" builtinId="54" customBuiltin="true"/>
    <cellStyle name="40% - Accent5 37" xfId="0" builtinId="54" customBuiltin="true"/>
    <cellStyle name="40% - Accent5 37 2" xfId="0" builtinId="54" customBuiltin="true"/>
    <cellStyle name="40% - Accent5 38" xfId="0" builtinId="54" customBuiltin="true"/>
    <cellStyle name="40% - Accent5 38 2" xfId="0" builtinId="54" customBuiltin="true"/>
    <cellStyle name="40% - Accent5 39" xfId="0" builtinId="54" customBuiltin="true"/>
    <cellStyle name="40% - Accent5 39 2" xfId="0" builtinId="54" customBuiltin="true"/>
    <cellStyle name="40% - Accent5 4" xfId="0" builtinId="54" customBuiltin="true"/>
    <cellStyle name="40% - Accent5 4 10" xfId="0" builtinId="54" customBuiltin="true"/>
    <cellStyle name="40% - Accent5 4 11" xfId="0" builtinId="54" customBuiltin="true"/>
    <cellStyle name="40% - Accent5 4 12" xfId="0" builtinId="54" customBuiltin="true"/>
    <cellStyle name="40% - Accent5 4 13" xfId="0" builtinId="54" customBuiltin="true"/>
    <cellStyle name="40% - Accent5 4 2" xfId="0" builtinId="54" customBuiltin="true"/>
    <cellStyle name="40% - Accent5 4 2 2" xfId="0" builtinId="54" customBuiltin="true"/>
    <cellStyle name="40% - Accent5 4 2 2 2" xfId="0" builtinId="54" customBuiltin="true"/>
    <cellStyle name="40% - Accent5 4 2 2 2 2" xfId="0" builtinId="54" customBuiltin="true"/>
    <cellStyle name="40% - Accent5 4 2 2 2 3" xfId="0" builtinId="54" customBuiltin="true"/>
    <cellStyle name="40% - Accent5 4 2 2 2 4" xfId="0" builtinId="54" customBuiltin="true"/>
    <cellStyle name="40% - Accent5 4 2 2 3" xfId="0" builtinId="54" customBuiltin="true"/>
    <cellStyle name="40% - Accent5 4 2 2 4" xfId="0" builtinId="54" customBuiltin="true"/>
    <cellStyle name="40% - Accent5 4 2 2 5" xfId="0" builtinId="54" customBuiltin="true"/>
    <cellStyle name="40% - Accent5 4 2 3" xfId="0" builtinId="54" customBuiltin="true"/>
    <cellStyle name="40% - Accent5 4 2 3 2" xfId="0" builtinId="54" customBuiltin="true"/>
    <cellStyle name="40% - Accent5 4 2 3 3" xfId="0" builtinId="54" customBuiltin="true"/>
    <cellStyle name="40% - Accent5 4 2 3 4" xfId="0" builtinId="54" customBuiltin="true"/>
    <cellStyle name="40% - Accent5 4 2 3 5" xfId="0" builtinId="54" customBuiltin="true"/>
    <cellStyle name="40% - Accent5 4 2 4" xfId="0" builtinId="54" customBuiltin="true"/>
    <cellStyle name="40% - Accent5 4 2 5" xfId="0" builtinId="54" customBuiltin="true"/>
    <cellStyle name="40% - Accent5 4 2 6" xfId="0" builtinId="54" customBuiltin="true"/>
    <cellStyle name="40% - Accent5 4 2 7" xfId="0" builtinId="54" customBuiltin="true"/>
    <cellStyle name="40% - Accent5 4 3" xfId="0" builtinId="54" customBuiltin="true"/>
    <cellStyle name="40% - Accent5 4 3 2" xfId="0" builtinId="54" customBuiltin="true"/>
    <cellStyle name="40% - Accent5 4 3 2 2" xfId="0" builtinId="54" customBuiltin="true"/>
    <cellStyle name="40% - Accent5 4 3 2 2 2" xfId="0" builtinId="54" customBuiltin="true"/>
    <cellStyle name="40% - Accent5 4 3 2 2 3" xfId="0" builtinId="54" customBuiltin="true"/>
    <cellStyle name="40% - Accent5 4 3 2 2 4" xfId="0" builtinId="54" customBuiltin="true"/>
    <cellStyle name="40% - Accent5 4 3 2 3" xfId="0" builtinId="54" customBuiltin="true"/>
    <cellStyle name="40% - Accent5 4 3 2 4" xfId="0" builtinId="54" customBuiltin="true"/>
    <cellStyle name="40% - Accent5 4 3 2 5" xfId="0" builtinId="54" customBuiltin="true"/>
    <cellStyle name="40% - Accent5 4 3 3" xfId="0" builtinId="54" customBuiltin="true"/>
    <cellStyle name="40% - Accent5 4 3 3 2" xfId="0" builtinId="54" customBuiltin="true"/>
    <cellStyle name="40% - Accent5 4 3 3 3" xfId="0" builtinId="54" customBuiltin="true"/>
    <cellStyle name="40% - Accent5 4 3 3 4" xfId="0" builtinId="54" customBuiltin="true"/>
    <cellStyle name="40% - Accent5 4 3 3 5" xfId="0" builtinId="54" customBuiltin="true"/>
    <cellStyle name="40% - Accent5 4 3 4" xfId="0" builtinId="54" customBuiltin="true"/>
    <cellStyle name="40% - Accent5 4 3 5" xfId="0" builtinId="54" customBuiltin="true"/>
    <cellStyle name="40% - Accent5 4 3 6" xfId="0" builtinId="54" customBuiltin="true"/>
    <cellStyle name="40% - Accent5 4 3 7" xfId="0" builtinId="54" customBuiltin="true"/>
    <cellStyle name="40% - Accent5 4 4" xfId="0" builtinId="54" customBuiltin="true"/>
    <cellStyle name="40% - Accent5 4 4 2" xfId="0" builtinId="54" customBuiltin="true"/>
    <cellStyle name="40% - Accent5 4 4 2 2" xfId="0" builtinId="54" customBuiltin="true"/>
    <cellStyle name="40% - Accent5 4 4 2 2 2" xfId="0" builtinId="54" customBuiltin="true"/>
    <cellStyle name="40% - Accent5 4 4 2 2 3" xfId="0" builtinId="54" customBuiltin="true"/>
    <cellStyle name="40% - Accent5 4 4 2 2 4" xfId="0" builtinId="54" customBuiltin="true"/>
    <cellStyle name="40% - Accent5 4 4 2 3" xfId="0" builtinId="54" customBuiltin="true"/>
    <cellStyle name="40% - Accent5 4 4 2 4" xfId="0" builtinId="54" customBuiltin="true"/>
    <cellStyle name="40% - Accent5 4 4 2 5" xfId="0" builtinId="54" customBuiltin="true"/>
    <cellStyle name="40% - Accent5 4 4 3" xfId="0" builtinId="54" customBuiltin="true"/>
    <cellStyle name="40% - Accent5 4 4 3 2" xfId="0" builtinId="54" customBuiltin="true"/>
    <cellStyle name="40% - Accent5 4 4 3 3" xfId="0" builtinId="54" customBuiltin="true"/>
    <cellStyle name="40% - Accent5 4 4 3 4" xfId="0" builtinId="54" customBuiltin="true"/>
    <cellStyle name="40% - Accent5 4 4 3 5" xfId="0" builtinId="54" customBuiltin="true"/>
    <cellStyle name="40% - Accent5 4 4 4" xfId="0" builtinId="54" customBuiltin="true"/>
    <cellStyle name="40% - Accent5 4 4 5" xfId="0" builtinId="54" customBuiltin="true"/>
    <cellStyle name="40% - Accent5 4 4 6" xfId="0" builtinId="54" customBuiltin="true"/>
    <cellStyle name="40% - Accent5 4 4 7" xfId="0" builtinId="54" customBuiltin="true"/>
    <cellStyle name="40% - Accent5 4 5" xfId="0" builtinId="54" customBuiltin="true"/>
    <cellStyle name="40% - Accent5 4 5 2" xfId="0" builtinId="54" customBuiltin="true"/>
    <cellStyle name="40% - Accent5 4 5 2 2" xfId="0" builtinId="54" customBuiltin="true"/>
    <cellStyle name="40% - Accent5 4 5 2 2 2" xfId="0" builtinId="54" customBuiltin="true"/>
    <cellStyle name="40% - Accent5 4 5 2 2 3" xfId="0" builtinId="54" customBuiltin="true"/>
    <cellStyle name="40% - Accent5 4 5 2 2 4" xfId="0" builtinId="54" customBuiltin="true"/>
    <cellStyle name="40% - Accent5 4 5 2 3" xfId="0" builtinId="54" customBuiltin="true"/>
    <cellStyle name="40% - Accent5 4 5 2 4" xfId="0" builtinId="54" customBuiltin="true"/>
    <cellStyle name="40% - Accent5 4 5 2 5" xfId="0" builtinId="54" customBuiltin="true"/>
    <cellStyle name="40% - Accent5 4 5 3" xfId="0" builtinId="54" customBuiltin="true"/>
    <cellStyle name="40% - Accent5 4 5 3 2" xfId="0" builtinId="54" customBuiltin="true"/>
    <cellStyle name="40% - Accent5 4 5 3 3" xfId="0" builtinId="54" customBuiltin="true"/>
    <cellStyle name="40% - Accent5 4 5 3 4" xfId="0" builtinId="54" customBuiltin="true"/>
    <cellStyle name="40% - Accent5 4 5 3 5" xfId="0" builtinId="54" customBuiltin="true"/>
    <cellStyle name="40% - Accent5 4 5 4" xfId="0" builtinId="54" customBuiltin="true"/>
    <cellStyle name="40% - Accent5 4 5 5" xfId="0" builtinId="54" customBuiltin="true"/>
    <cellStyle name="40% - Accent5 4 5 6" xfId="0" builtinId="54" customBuiltin="true"/>
    <cellStyle name="40% - Accent5 4 5 7" xfId="0" builtinId="54" customBuiltin="true"/>
    <cellStyle name="40% - Accent5 4 6" xfId="0" builtinId="54" customBuiltin="true"/>
    <cellStyle name="40% - Accent5 4 6 2" xfId="0" builtinId="54" customBuiltin="true"/>
    <cellStyle name="40% - Accent5 4 6 2 2" xfId="0" builtinId="54" customBuiltin="true"/>
    <cellStyle name="40% - Accent5 4 6 2 2 2" xfId="0" builtinId="54" customBuiltin="true"/>
    <cellStyle name="40% - Accent5 4 6 2 2 3" xfId="0" builtinId="54" customBuiltin="true"/>
    <cellStyle name="40% - Accent5 4 6 2 2 4" xfId="0" builtinId="54" customBuiltin="true"/>
    <cellStyle name="40% - Accent5 4 6 2 3" xfId="0" builtinId="54" customBuiltin="true"/>
    <cellStyle name="40% - Accent5 4 6 2 4" xfId="0" builtinId="54" customBuiltin="true"/>
    <cellStyle name="40% - Accent5 4 6 2 5" xfId="0" builtinId="54" customBuiltin="true"/>
    <cellStyle name="40% - Accent5 4 6 3" xfId="0" builtinId="54" customBuiltin="true"/>
    <cellStyle name="40% - Accent5 4 6 3 2" xfId="0" builtinId="54" customBuiltin="true"/>
    <cellStyle name="40% - Accent5 4 6 3 3" xfId="0" builtinId="54" customBuiltin="true"/>
    <cellStyle name="40% - Accent5 4 6 3 4" xfId="0" builtinId="54" customBuiltin="true"/>
    <cellStyle name="40% - Accent5 4 6 3 5" xfId="0" builtinId="54" customBuiltin="true"/>
    <cellStyle name="40% - Accent5 4 6 4" xfId="0" builtinId="54" customBuiltin="true"/>
    <cellStyle name="40% - Accent5 4 6 5" xfId="0" builtinId="54" customBuiltin="true"/>
    <cellStyle name="40% - Accent5 4 6 6" xfId="0" builtinId="54" customBuiltin="true"/>
    <cellStyle name="40% - Accent5 4 6 7" xfId="0" builtinId="54" customBuiltin="true"/>
    <cellStyle name="40% - Accent5 4 7" xfId="0" builtinId="54" customBuiltin="true"/>
    <cellStyle name="40% - Accent5 4 7 2" xfId="0" builtinId="54" customBuiltin="true"/>
    <cellStyle name="40% - Accent5 4 7 2 2" xfId="0" builtinId="54" customBuiltin="true"/>
    <cellStyle name="40% - Accent5 4 7 2 2 2" xfId="0" builtinId="54" customBuiltin="true"/>
    <cellStyle name="40% - Accent5 4 7 2 2 3" xfId="0" builtinId="54" customBuiltin="true"/>
    <cellStyle name="40% - Accent5 4 7 2 3" xfId="0" builtinId="54" customBuiltin="true"/>
    <cellStyle name="40% - Accent5 4 7 2 4" xfId="0" builtinId="54" customBuiltin="true"/>
    <cellStyle name="40% - Accent5 4 7 2 5" xfId="0" builtinId="54" customBuiltin="true"/>
    <cellStyle name="40% - Accent5 4 7 3" xfId="0" builtinId="54" customBuiltin="true"/>
    <cellStyle name="40% - Accent5 4 7 3 2" xfId="0" builtinId="54" customBuiltin="true"/>
    <cellStyle name="40% - Accent5 4 7 3 3" xfId="0" builtinId="54" customBuiltin="true"/>
    <cellStyle name="40% - Accent5 4 7 3 4" xfId="0" builtinId="54" customBuiltin="true"/>
    <cellStyle name="40% - Accent5 4 7 4" xfId="0" builtinId="54" customBuiltin="true"/>
    <cellStyle name="40% - Accent5 4 7 5" xfId="0" builtinId="54" customBuiltin="true"/>
    <cellStyle name="40% - Accent5 4 7 6" xfId="0" builtinId="54" customBuiltin="true"/>
    <cellStyle name="40% - Accent5 4 8" xfId="0" builtinId="54" customBuiltin="true"/>
    <cellStyle name="40% - Accent5 4 8 2" xfId="0" builtinId="54" customBuiltin="true"/>
    <cellStyle name="40% - Accent5 4 8 2 2" xfId="0" builtinId="54" customBuiltin="true"/>
    <cellStyle name="40% - Accent5 4 8 2 3" xfId="0" builtinId="54" customBuiltin="true"/>
    <cellStyle name="40% - Accent5 4 8 2 4" xfId="0" builtinId="54" customBuiltin="true"/>
    <cellStyle name="40% - Accent5 4 8 3" xfId="0" builtinId="54" customBuiltin="true"/>
    <cellStyle name="40% - Accent5 4 8 4" xfId="0" builtinId="54" customBuiltin="true"/>
    <cellStyle name="40% - Accent5 4 8 5" xfId="0" builtinId="54" customBuiltin="true"/>
    <cellStyle name="40% - Accent5 4 9" xfId="0" builtinId="54" customBuiltin="true"/>
    <cellStyle name="40% - Accent5 4 9 2" xfId="0" builtinId="54" customBuiltin="true"/>
    <cellStyle name="40% - Accent5 4 9 3" xfId="0" builtinId="54" customBuiltin="true"/>
    <cellStyle name="40% - Accent5 4 9 4" xfId="0" builtinId="54" customBuiltin="true"/>
    <cellStyle name="40% - Accent5 4 9 5" xfId="0" builtinId="54" customBuiltin="true"/>
    <cellStyle name="40% - Accent5 40" xfId="0" builtinId="54" customBuiltin="true"/>
    <cellStyle name="40% - Accent5 40 2" xfId="0" builtinId="54" customBuiltin="true"/>
    <cellStyle name="40% - Accent5 41" xfId="0" builtinId="54" customBuiltin="true"/>
    <cellStyle name="40% - Accent5 41 2" xfId="0" builtinId="54" customBuiltin="true"/>
    <cellStyle name="40% - Accent5 42" xfId="0" builtinId="54" customBuiltin="true"/>
    <cellStyle name="40% - Accent5 42 2" xfId="0" builtinId="54" customBuiltin="true"/>
    <cellStyle name="40% - Accent5 43" xfId="0" builtinId="54" customBuiltin="true"/>
    <cellStyle name="40% - Accent5 43 2" xfId="0" builtinId="54" customBuiltin="true"/>
    <cellStyle name="40% - Accent5 44" xfId="0" builtinId="54" customBuiltin="true"/>
    <cellStyle name="40% - Accent5 44 2" xfId="0" builtinId="54" customBuiltin="true"/>
    <cellStyle name="40% - Accent5 45" xfId="0" builtinId="54" customBuiltin="true"/>
    <cellStyle name="40% - Accent5 45 2" xfId="0" builtinId="54" customBuiltin="true"/>
    <cellStyle name="40% - Accent5 46" xfId="0" builtinId="54" customBuiltin="true"/>
    <cellStyle name="40% - Accent5 46 2" xfId="0" builtinId="54" customBuiltin="true"/>
    <cellStyle name="40% - Accent5 47" xfId="0" builtinId="54" customBuiltin="true"/>
    <cellStyle name="40% - Accent5 48" xfId="0" builtinId="54" customBuiltin="true"/>
    <cellStyle name="40% - Accent5 49" xfId="0" builtinId="54" customBuiltin="true"/>
    <cellStyle name="40% - Accent5 5" xfId="0" builtinId="54" customBuiltin="true"/>
    <cellStyle name="40% - Accent5 5 10" xfId="0" builtinId="54" customBuiltin="true"/>
    <cellStyle name="40% - Accent5 5 11" xfId="0" builtinId="54" customBuiltin="true"/>
    <cellStyle name="40% - Accent5 5 12" xfId="0" builtinId="54" customBuiltin="true"/>
    <cellStyle name="40% - Accent5 5 13" xfId="0" builtinId="54" customBuiltin="true"/>
    <cellStyle name="40% - Accent5 5 2" xfId="0" builtinId="54" customBuiltin="true"/>
    <cellStyle name="40% - Accent5 5 2 2" xfId="0" builtinId="54" customBuiltin="true"/>
    <cellStyle name="40% - Accent5 5 2 2 2" xfId="0" builtinId="54" customBuiltin="true"/>
    <cellStyle name="40% - Accent5 5 2 2 2 2" xfId="0" builtinId="54" customBuiltin="true"/>
    <cellStyle name="40% - Accent5 5 2 2 2 3" xfId="0" builtinId="54" customBuiltin="true"/>
    <cellStyle name="40% - Accent5 5 2 2 2 4" xfId="0" builtinId="54" customBuiltin="true"/>
    <cellStyle name="40% - Accent5 5 2 2 3" xfId="0" builtinId="54" customBuiltin="true"/>
    <cellStyle name="40% - Accent5 5 2 2 4" xfId="0" builtinId="54" customBuiltin="true"/>
    <cellStyle name="40% - Accent5 5 2 2 5" xfId="0" builtinId="54" customBuiltin="true"/>
    <cellStyle name="40% - Accent5 5 2 3" xfId="0" builtinId="54" customBuiltin="true"/>
    <cellStyle name="40% - Accent5 5 2 3 2" xfId="0" builtinId="54" customBuiltin="true"/>
    <cellStyle name="40% - Accent5 5 2 3 3" xfId="0" builtinId="54" customBuiltin="true"/>
    <cellStyle name="40% - Accent5 5 2 3 4" xfId="0" builtinId="54" customBuiltin="true"/>
    <cellStyle name="40% - Accent5 5 2 3 5" xfId="0" builtinId="54" customBuiltin="true"/>
    <cellStyle name="40% - Accent5 5 2 4" xfId="0" builtinId="54" customBuiltin="true"/>
    <cellStyle name="40% - Accent5 5 2 5" xfId="0" builtinId="54" customBuiltin="true"/>
    <cellStyle name="40% - Accent5 5 2 6" xfId="0" builtinId="54" customBuiltin="true"/>
    <cellStyle name="40% - Accent5 5 2 7" xfId="0" builtinId="54" customBuiltin="true"/>
    <cellStyle name="40% - Accent5 5 3" xfId="0" builtinId="54" customBuiltin="true"/>
    <cellStyle name="40% - Accent5 5 3 2" xfId="0" builtinId="54" customBuiltin="true"/>
    <cellStyle name="40% - Accent5 5 3 2 2" xfId="0" builtinId="54" customBuiltin="true"/>
    <cellStyle name="40% - Accent5 5 3 2 2 2" xfId="0" builtinId="54" customBuiltin="true"/>
    <cellStyle name="40% - Accent5 5 3 2 2 3" xfId="0" builtinId="54" customBuiltin="true"/>
    <cellStyle name="40% - Accent5 5 3 2 2 4" xfId="0" builtinId="54" customBuiltin="true"/>
    <cellStyle name="40% - Accent5 5 3 2 3" xfId="0" builtinId="54" customBuiltin="true"/>
    <cellStyle name="40% - Accent5 5 3 2 4" xfId="0" builtinId="54" customBuiltin="true"/>
    <cellStyle name="40% - Accent5 5 3 2 5" xfId="0" builtinId="54" customBuiltin="true"/>
    <cellStyle name="40% - Accent5 5 3 3" xfId="0" builtinId="54" customBuiltin="true"/>
    <cellStyle name="40% - Accent5 5 3 3 2" xfId="0" builtinId="54" customBuiltin="true"/>
    <cellStyle name="40% - Accent5 5 3 3 3" xfId="0" builtinId="54" customBuiltin="true"/>
    <cellStyle name="40% - Accent5 5 3 3 4" xfId="0" builtinId="54" customBuiltin="true"/>
    <cellStyle name="40% - Accent5 5 3 3 5" xfId="0" builtinId="54" customBuiltin="true"/>
    <cellStyle name="40% - Accent5 5 3 4" xfId="0" builtinId="54" customBuiltin="true"/>
    <cellStyle name="40% - Accent5 5 3 5" xfId="0" builtinId="54" customBuiltin="true"/>
    <cellStyle name="40% - Accent5 5 3 6" xfId="0" builtinId="54" customBuiltin="true"/>
    <cellStyle name="40% - Accent5 5 3 7" xfId="0" builtinId="54" customBuiltin="true"/>
    <cellStyle name="40% - Accent5 5 4" xfId="0" builtinId="54" customBuiltin="true"/>
    <cellStyle name="40% - Accent5 5 4 2" xfId="0" builtinId="54" customBuiltin="true"/>
    <cellStyle name="40% - Accent5 5 4 2 2" xfId="0" builtinId="54" customBuiltin="true"/>
    <cellStyle name="40% - Accent5 5 4 2 2 2" xfId="0" builtinId="54" customBuiltin="true"/>
    <cellStyle name="40% - Accent5 5 4 2 2 3" xfId="0" builtinId="54" customBuiltin="true"/>
    <cellStyle name="40% - Accent5 5 4 2 2 4" xfId="0" builtinId="54" customBuiltin="true"/>
    <cellStyle name="40% - Accent5 5 4 2 3" xfId="0" builtinId="54" customBuiltin="true"/>
    <cellStyle name="40% - Accent5 5 4 2 4" xfId="0" builtinId="54" customBuiltin="true"/>
    <cellStyle name="40% - Accent5 5 4 2 5" xfId="0" builtinId="54" customBuiltin="true"/>
    <cellStyle name="40% - Accent5 5 4 3" xfId="0" builtinId="54" customBuiltin="true"/>
    <cellStyle name="40% - Accent5 5 4 3 2" xfId="0" builtinId="54" customBuiltin="true"/>
    <cellStyle name="40% - Accent5 5 4 3 3" xfId="0" builtinId="54" customBuiltin="true"/>
    <cellStyle name="40% - Accent5 5 4 3 4" xfId="0" builtinId="54" customBuiltin="true"/>
    <cellStyle name="40% - Accent5 5 4 3 5" xfId="0" builtinId="54" customBuiltin="true"/>
    <cellStyle name="40% - Accent5 5 4 4" xfId="0" builtinId="54" customBuiltin="true"/>
    <cellStyle name="40% - Accent5 5 4 5" xfId="0" builtinId="54" customBuiltin="true"/>
    <cellStyle name="40% - Accent5 5 4 6" xfId="0" builtinId="54" customBuiltin="true"/>
    <cellStyle name="40% - Accent5 5 4 7" xfId="0" builtinId="54" customBuiltin="true"/>
    <cellStyle name="40% - Accent5 5 5" xfId="0" builtinId="54" customBuiltin="true"/>
    <cellStyle name="40% - Accent5 5 5 2" xfId="0" builtinId="54" customBuiltin="true"/>
    <cellStyle name="40% - Accent5 5 5 2 2" xfId="0" builtinId="54" customBuiltin="true"/>
    <cellStyle name="40% - Accent5 5 5 2 2 2" xfId="0" builtinId="54" customBuiltin="true"/>
    <cellStyle name="40% - Accent5 5 5 2 2 3" xfId="0" builtinId="54" customBuiltin="true"/>
    <cellStyle name="40% - Accent5 5 5 2 2 4" xfId="0" builtinId="54" customBuiltin="true"/>
    <cellStyle name="40% - Accent5 5 5 2 3" xfId="0" builtinId="54" customBuiltin="true"/>
    <cellStyle name="40% - Accent5 5 5 2 4" xfId="0" builtinId="54" customBuiltin="true"/>
    <cellStyle name="40% - Accent5 5 5 2 5" xfId="0" builtinId="54" customBuiltin="true"/>
    <cellStyle name="40% - Accent5 5 5 3" xfId="0" builtinId="54" customBuiltin="true"/>
    <cellStyle name="40% - Accent5 5 5 3 2" xfId="0" builtinId="54" customBuiltin="true"/>
    <cellStyle name="40% - Accent5 5 5 3 3" xfId="0" builtinId="54" customBuiltin="true"/>
    <cellStyle name="40% - Accent5 5 5 3 4" xfId="0" builtinId="54" customBuiltin="true"/>
    <cellStyle name="40% - Accent5 5 5 3 5" xfId="0" builtinId="54" customBuiltin="true"/>
    <cellStyle name="40% - Accent5 5 5 4" xfId="0" builtinId="54" customBuiltin="true"/>
    <cellStyle name="40% - Accent5 5 5 5" xfId="0" builtinId="54" customBuiltin="true"/>
    <cellStyle name="40% - Accent5 5 5 6" xfId="0" builtinId="54" customBuiltin="true"/>
    <cellStyle name="40% - Accent5 5 5 7" xfId="0" builtinId="54" customBuiltin="true"/>
    <cellStyle name="40% - Accent5 5 6" xfId="0" builtinId="54" customBuiltin="true"/>
    <cellStyle name="40% - Accent5 5 6 2" xfId="0" builtinId="54" customBuiltin="true"/>
    <cellStyle name="40% - Accent5 5 6 2 2" xfId="0" builtinId="54" customBuiltin="true"/>
    <cellStyle name="40% - Accent5 5 6 2 2 2" xfId="0" builtinId="54" customBuiltin="true"/>
    <cellStyle name="40% - Accent5 5 6 2 2 3" xfId="0" builtinId="54" customBuiltin="true"/>
    <cellStyle name="40% - Accent5 5 6 2 2 4" xfId="0" builtinId="54" customBuiltin="true"/>
    <cellStyle name="40% - Accent5 5 6 2 3" xfId="0" builtinId="54" customBuiltin="true"/>
    <cellStyle name="40% - Accent5 5 6 2 4" xfId="0" builtinId="54" customBuiltin="true"/>
    <cellStyle name="40% - Accent5 5 6 2 5" xfId="0" builtinId="54" customBuiltin="true"/>
    <cellStyle name="40% - Accent5 5 6 3" xfId="0" builtinId="54" customBuiltin="true"/>
    <cellStyle name="40% - Accent5 5 6 3 2" xfId="0" builtinId="54" customBuiltin="true"/>
    <cellStyle name="40% - Accent5 5 6 3 3" xfId="0" builtinId="54" customBuiltin="true"/>
    <cellStyle name="40% - Accent5 5 6 3 4" xfId="0" builtinId="54" customBuiltin="true"/>
    <cellStyle name="40% - Accent5 5 6 3 5" xfId="0" builtinId="54" customBuiltin="true"/>
    <cellStyle name="40% - Accent5 5 6 4" xfId="0" builtinId="54" customBuiltin="true"/>
    <cellStyle name="40% - Accent5 5 6 5" xfId="0" builtinId="54" customBuiltin="true"/>
    <cellStyle name="40% - Accent5 5 6 6" xfId="0" builtinId="54" customBuiltin="true"/>
    <cellStyle name="40% - Accent5 5 6 7" xfId="0" builtinId="54" customBuiltin="true"/>
    <cellStyle name="40% - Accent5 5 7" xfId="0" builtinId="54" customBuiltin="true"/>
    <cellStyle name="40% - Accent5 5 7 2" xfId="0" builtinId="54" customBuiltin="true"/>
    <cellStyle name="40% - Accent5 5 7 2 2" xfId="0" builtinId="54" customBuiltin="true"/>
    <cellStyle name="40% - Accent5 5 7 2 2 2" xfId="0" builtinId="54" customBuiltin="true"/>
    <cellStyle name="40% - Accent5 5 7 2 2 3" xfId="0" builtinId="54" customBuiltin="true"/>
    <cellStyle name="40% - Accent5 5 7 2 3" xfId="0" builtinId="54" customBuiltin="true"/>
    <cellStyle name="40% - Accent5 5 7 2 4" xfId="0" builtinId="54" customBuiltin="true"/>
    <cellStyle name="40% - Accent5 5 7 2 5" xfId="0" builtinId="54" customBuiltin="true"/>
    <cellStyle name="40% - Accent5 5 7 3" xfId="0" builtinId="54" customBuiltin="true"/>
    <cellStyle name="40% - Accent5 5 7 3 2" xfId="0" builtinId="54" customBuiltin="true"/>
    <cellStyle name="40% - Accent5 5 7 3 3" xfId="0" builtinId="54" customBuiltin="true"/>
    <cellStyle name="40% - Accent5 5 7 3 4" xfId="0" builtinId="54" customBuiltin="true"/>
    <cellStyle name="40% - Accent5 5 7 4" xfId="0" builtinId="54" customBuiltin="true"/>
    <cellStyle name="40% - Accent5 5 7 5" xfId="0" builtinId="54" customBuiltin="true"/>
    <cellStyle name="40% - Accent5 5 7 6" xfId="0" builtinId="54" customBuiltin="true"/>
    <cellStyle name="40% - Accent5 5 8" xfId="0" builtinId="54" customBuiltin="true"/>
    <cellStyle name="40% - Accent5 5 8 2" xfId="0" builtinId="54" customBuiltin="true"/>
    <cellStyle name="40% - Accent5 5 8 2 2" xfId="0" builtinId="54" customBuiltin="true"/>
    <cellStyle name="40% - Accent5 5 8 2 3" xfId="0" builtinId="54" customBuiltin="true"/>
    <cellStyle name="40% - Accent5 5 8 2 4" xfId="0" builtinId="54" customBuiltin="true"/>
    <cellStyle name="40% - Accent5 5 8 3" xfId="0" builtinId="54" customBuiltin="true"/>
    <cellStyle name="40% - Accent5 5 8 4" xfId="0" builtinId="54" customBuiltin="true"/>
    <cellStyle name="40% - Accent5 5 8 5" xfId="0" builtinId="54" customBuiltin="true"/>
    <cellStyle name="40% - Accent5 5 9" xfId="0" builtinId="54" customBuiltin="true"/>
    <cellStyle name="40% - Accent5 5 9 2" xfId="0" builtinId="54" customBuiltin="true"/>
    <cellStyle name="40% - Accent5 5 9 3" xfId="0" builtinId="54" customBuiltin="true"/>
    <cellStyle name="40% - Accent5 5 9 4" xfId="0" builtinId="54" customBuiltin="true"/>
    <cellStyle name="40% - Accent5 5 9 5" xfId="0" builtinId="54" customBuiltin="true"/>
    <cellStyle name="40% - Accent5 50" xfId="0" builtinId="54" customBuiltin="true"/>
    <cellStyle name="40% - Accent5 51" xfId="0" builtinId="54" customBuiltin="true"/>
    <cellStyle name="40% - Accent5 52" xfId="0" builtinId="54" customBuiltin="true"/>
    <cellStyle name="40% - Accent5 53" xfId="0" builtinId="54" customBuiltin="true"/>
    <cellStyle name="40% - Accent5 54" xfId="0" builtinId="54" customBuiltin="true"/>
    <cellStyle name="40% - Accent5 55" xfId="0" builtinId="54" customBuiltin="true"/>
    <cellStyle name="40% - Accent5 56" xfId="0" builtinId="54" customBuiltin="true"/>
    <cellStyle name="40% - Accent5 57" xfId="0" builtinId="54" customBuiltin="true"/>
    <cellStyle name="40% - Accent5 58" xfId="0" builtinId="54" customBuiltin="true"/>
    <cellStyle name="40% - Accent5 59" xfId="0" builtinId="54" customBuiltin="true"/>
    <cellStyle name="40% - Accent5 6" xfId="0" builtinId="54" customBuiltin="true"/>
    <cellStyle name="40% - Accent5 6 10" xfId="0" builtinId="54" customBuiltin="true"/>
    <cellStyle name="40% - Accent5 6 11" xfId="0" builtinId="54" customBuiltin="true"/>
    <cellStyle name="40% - Accent5 6 12" xfId="0" builtinId="54" customBuiltin="true"/>
    <cellStyle name="40% - Accent5 6 13" xfId="0" builtinId="54" customBuiltin="true"/>
    <cellStyle name="40% - Accent5 6 2" xfId="0" builtinId="54" customBuiltin="true"/>
    <cellStyle name="40% - Accent5 6 2 2" xfId="0" builtinId="54" customBuiltin="true"/>
    <cellStyle name="40% - Accent5 6 2 2 2" xfId="0" builtinId="54" customBuiltin="true"/>
    <cellStyle name="40% - Accent5 6 2 2 2 2" xfId="0" builtinId="54" customBuiltin="true"/>
    <cellStyle name="40% - Accent5 6 2 2 2 3" xfId="0" builtinId="54" customBuiltin="true"/>
    <cellStyle name="40% - Accent5 6 2 2 2 4" xfId="0" builtinId="54" customBuiltin="true"/>
    <cellStyle name="40% - Accent5 6 2 2 3" xfId="0" builtinId="54" customBuiltin="true"/>
    <cellStyle name="40% - Accent5 6 2 2 4" xfId="0" builtinId="54" customBuiltin="true"/>
    <cellStyle name="40% - Accent5 6 2 2 5" xfId="0" builtinId="54" customBuiltin="true"/>
    <cellStyle name="40% - Accent5 6 2 3" xfId="0" builtinId="54" customBuiltin="true"/>
    <cellStyle name="40% - Accent5 6 2 3 2" xfId="0" builtinId="54" customBuiltin="true"/>
    <cellStyle name="40% - Accent5 6 2 3 3" xfId="0" builtinId="54" customBuiltin="true"/>
    <cellStyle name="40% - Accent5 6 2 3 4" xfId="0" builtinId="54" customBuiltin="true"/>
    <cellStyle name="40% - Accent5 6 2 3 5" xfId="0" builtinId="54" customBuiltin="true"/>
    <cellStyle name="40% - Accent5 6 2 4" xfId="0" builtinId="54" customBuiltin="true"/>
    <cellStyle name="40% - Accent5 6 2 5" xfId="0" builtinId="54" customBuiltin="true"/>
    <cellStyle name="40% - Accent5 6 2 6" xfId="0" builtinId="54" customBuiltin="true"/>
    <cellStyle name="40% - Accent5 6 2 7" xfId="0" builtinId="54" customBuiltin="true"/>
    <cellStyle name="40% - Accent5 6 3" xfId="0" builtinId="54" customBuiltin="true"/>
    <cellStyle name="40% - Accent5 6 3 2" xfId="0" builtinId="54" customBuiltin="true"/>
    <cellStyle name="40% - Accent5 6 3 2 2" xfId="0" builtinId="54" customBuiltin="true"/>
    <cellStyle name="40% - Accent5 6 3 2 2 2" xfId="0" builtinId="54" customBuiltin="true"/>
    <cellStyle name="40% - Accent5 6 3 2 2 3" xfId="0" builtinId="54" customBuiltin="true"/>
    <cellStyle name="40% - Accent5 6 3 2 2 4" xfId="0" builtinId="54" customBuiltin="true"/>
    <cellStyle name="40% - Accent5 6 3 2 3" xfId="0" builtinId="54" customBuiltin="true"/>
    <cellStyle name="40% - Accent5 6 3 2 4" xfId="0" builtinId="54" customBuiltin="true"/>
    <cellStyle name="40% - Accent5 6 3 2 5" xfId="0" builtinId="54" customBuiltin="true"/>
    <cellStyle name="40% - Accent5 6 3 3" xfId="0" builtinId="54" customBuiltin="true"/>
    <cellStyle name="40% - Accent5 6 3 3 2" xfId="0" builtinId="54" customBuiltin="true"/>
    <cellStyle name="40% - Accent5 6 3 3 3" xfId="0" builtinId="54" customBuiltin="true"/>
    <cellStyle name="40% - Accent5 6 3 3 4" xfId="0" builtinId="54" customBuiltin="true"/>
    <cellStyle name="40% - Accent5 6 3 3 5" xfId="0" builtinId="54" customBuiltin="true"/>
    <cellStyle name="40% - Accent5 6 3 4" xfId="0" builtinId="54" customBuiltin="true"/>
    <cellStyle name="40% - Accent5 6 3 5" xfId="0" builtinId="54" customBuiltin="true"/>
    <cellStyle name="40% - Accent5 6 3 6" xfId="0" builtinId="54" customBuiltin="true"/>
    <cellStyle name="40% - Accent5 6 3 7" xfId="0" builtinId="54" customBuiltin="true"/>
    <cellStyle name="40% - Accent5 6 4" xfId="0" builtinId="54" customBuiltin="true"/>
    <cellStyle name="40% - Accent5 6 4 2" xfId="0" builtinId="54" customBuiltin="true"/>
    <cellStyle name="40% - Accent5 6 4 2 2" xfId="0" builtinId="54" customBuiltin="true"/>
    <cellStyle name="40% - Accent5 6 4 2 2 2" xfId="0" builtinId="54" customBuiltin="true"/>
    <cellStyle name="40% - Accent5 6 4 2 2 3" xfId="0" builtinId="54" customBuiltin="true"/>
    <cellStyle name="40% - Accent5 6 4 2 2 4" xfId="0" builtinId="54" customBuiltin="true"/>
    <cellStyle name="40% - Accent5 6 4 2 3" xfId="0" builtinId="54" customBuiltin="true"/>
    <cellStyle name="40% - Accent5 6 4 2 4" xfId="0" builtinId="54" customBuiltin="true"/>
    <cellStyle name="40% - Accent5 6 4 2 5" xfId="0" builtinId="54" customBuiltin="true"/>
    <cellStyle name="40% - Accent5 6 4 3" xfId="0" builtinId="54" customBuiltin="true"/>
    <cellStyle name="40% - Accent5 6 4 3 2" xfId="0" builtinId="54" customBuiltin="true"/>
    <cellStyle name="40% - Accent5 6 4 3 3" xfId="0" builtinId="54" customBuiltin="true"/>
    <cellStyle name="40% - Accent5 6 4 3 4" xfId="0" builtinId="54" customBuiltin="true"/>
    <cellStyle name="40% - Accent5 6 4 3 5" xfId="0" builtinId="54" customBuiltin="true"/>
    <cellStyle name="40% - Accent5 6 4 4" xfId="0" builtinId="54" customBuiltin="true"/>
    <cellStyle name="40% - Accent5 6 4 5" xfId="0" builtinId="54" customBuiltin="true"/>
    <cellStyle name="40% - Accent5 6 4 6" xfId="0" builtinId="54" customBuiltin="true"/>
    <cellStyle name="40% - Accent5 6 4 7" xfId="0" builtinId="54" customBuiltin="true"/>
    <cellStyle name="40% - Accent5 6 5" xfId="0" builtinId="54" customBuiltin="true"/>
    <cellStyle name="40% - Accent5 6 5 2" xfId="0" builtinId="54" customBuiltin="true"/>
    <cellStyle name="40% - Accent5 6 5 2 2" xfId="0" builtinId="54" customBuiltin="true"/>
    <cellStyle name="40% - Accent5 6 5 2 2 2" xfId="0" builtinId="54" customBuiltin="true"/>
    <cellStyle name="40% - Accent5 6 5 2 2 3" xfId="0" builtinId="54" customBuiltin="true"/>
    <cellStyle name="40% - Accent5 6 5 2 2 4" xfId="0" builtinId="54" customBuiltin="true"/>
    <cellStyle name="40% - Accent5 6 5 2 3" xfId="0" builtinId="54" customBuiltin="true"/>
    <cellStyle name="40% - Accent5 6 5 2 4" xfId="0" builtinId="54" customBuiltin="true"/>
    <cellStyle name="40% - Accent5 6 5 2 5" xfId="0" builtinId="54" customBuiltin="true"/>
    <cellStyle name="40% - Accent5 6 5 3" xfId="0" builtinId="54" customBuiltin="true"/>
    <cellStyle name="40% - Accent5 6 5 3 2" xfId="0" builtinId="54" customBuiltin="true"/>
    <cellStyle name="40% - Accent5 6 5 3 3" xfId="0" builtinId="54" customBuiltin="true"/>
    <cellStyle name="40% - Accent5 6 5 3 4" xfId="0" builtinId="54" customBuiltin="true"/>
    <cellStyle name="40% - Accent5 6 5 3 5" xfId="0" builtinId="54" customBuiltin="true"/>
    <cellStyle name="40% - Accent5 6 5 4" xfId="0" builtinId="54" customBuiltin="true"/>
    <cellStyle name="40% - Accent5 6 5 5" xfId="0" builtinId="54" customBuiltin="true"/>
    <cellStyle name="40% - Accent5 6 5 6" xfId="0" builtinId="54" customBuiltin="true"/>
    <cellStyle name="40% - Accent5 6 5 7" xfId="0" builtinId="54" customBuiltin="true"/>
    <cellStyle name="40% - Accent5 6 6" xfId="0" builtinId="54" customBuiltin="true"/>
    <cellStyle name="40% - Accent5 6 6 2" xfId="0" builtinId="54" customBuiltin="true"/>
    <cellStyle name="40% - Accent5 6 6 2 2" xfId="0" builtinId="54" customBuiltin="true"/>
    <cellStyle name="40% - Accent5 6 6 2 2 2" xfId="0" builtinId="54" customBuiltin="true"/>
    <cellStyle name="40% - Accent5 6 6 2 2 3" xfId="0" builtinId="54" customBuiltin="true"/>
    <cellStyle name="40% - Accent5 6 6 2 2 4" xfId="0" builtinId="54" customBuiltin="true"/>
    <cellStyle name="40% - Accent5 6 6 2 3" xfId="0" builtinId="54" customBuiltin="true"/>
    <cellStyle name="40% - Accent5 6 6 2 4" xfId="0" builtinId="54" customBuiltin="true"/>
    <cellStyle name="40% - Accent5 6 6 2 5" xfId="0" builtinId="54" customBuiltin="true"/>
    <cellStyle name="40% - Accent5 6 6 3" xfId="0" builtinId="54" customBuiltin="true"/>
    <cellStyle name="40% - Accent5 6 6 3 2" xfId="0" builtinId="54" customBuiltin="true"/>
    <cellStyle name="40% - Accent5 6 6 3 3" xfId="0" builtinId="54" customBuiltin="true"/>
    <cellStyle name="40% - Accent5 6 6 3 4" xfId="0" builtinId="54" customBuiltin="true"/>
    <cellStyle name="40% - Accent5 6 6 3 5" xfId="0" builtinId="54" customBuiltin="true"/>
    <cellStyle name="40% - Accent5 6 6 4" xfId="0" builtinId="54" customBuiltin="true"/>
    <cellStyle name="40% - Accent5 6 6 5" xfId="0" builtinId="54" customBuiltin="true"/>
    <cellStyle name="40% - Accent5 6 6 6" xfId="0" builtinId="54" customBuiltin="true"/>
    <cellStyle name="40% - Accent5 6 6 7" xfId="0" builtinId="54" customBuiltin="true"/>
    <cellStyle name="40% - Accent5 6 7" xfId="0" builtinId="54" customBuiltin="true"/>
    <cellStyle name="40% - Accent5 6 7 2" xfId="0" builtinId="54" customBuiltin="true"/>
    <cellStyle name="40% - Accent5 6 7 2 2" xfId="0" builtinId="54" customBuiltin="true"/>
    <cellStyle name="40% - Accent5 6 7 2 2 2" xfId="0" builtinId="54" customBuiltin="true"/>
    <cellStyle name="40% - Accent5 6 7 2 2 3" xfId="0" builtinId="54" customBuiltin="true"/>
    <cellStyle name="40% - Accent5 6 7 2 3" xfId="0" builtinId="54" customBuiltin="true"/>
    <cellStyle name="40% - Accent5 6 7 2 4" xfId="0" builtinId="54" customBuiltin="true"/>
    <cellStyle name="40% - Accent5 6 7 2 5" xfId="0" builtinId="54" customBuiltin="true"/>
    <cellStyle name="40% - Accent5 6 7 3" xfId="0" builtinId="54" customBuiltin="true"/>
    <cellStyle name="40% - Accent5 6 7 3 2" xfId="0" builtinId="54" customBuiltin="true"/>
    <cellStyle name="40% - Accent5 6 7 3 3" xfId="0" builtinId="54" customBuiltin="true"/>
    <cellStyle name="40% - Accent5 6 7 3 4" xfId="0" builtinId="54" customBuiltin="true"/>
    <cellStyle name="40% - Accent5 6 7 4" xfId="0" builtinId="54" customBuiltin="true"/>
    <cellStyle name="40% - Accent5 6 7 5" xfId="0" builtinId="54" customBuiltin="true"/>
    <cellStyle name="40% - Accent5 6 7 6" xfId="0" builtinId="54" customBuiltin="true"/>
    <cellStyle name="40% - Accent5 6 8" xfId="0" builtinId="54" customBuiltin="true"/>
    <cellStyle name="40% - Accent5 6 8 2" xfId="0" builtinId="54" customBuiltin="true"/>
    <cellStyle name="40% - Accent5 6 8 2 2" xfId="0" builtinId="54" customBuiltin="true"/>
    <cellStyle name="40% - Accent5 6 8 2 3" xfId="0" builtinId="54" customBuiltin="true"/>
    <cellStyle name="40% - Accent5 6 8 2 4" xfId="0" builtinId="54" customBuiltin="true"/>
    <cellStyle name="40% - Accent5 6 8 3" xfId="0" builtinId="54" customBuiltin="true"/>
    <cellStyle name="40% - Accent5 6 8 4" xfId="0" builtinId="54" customBuiltin="true"/>
    <cellStyle name="40% - Accent5 6 8 5" xfId="0" builtinId="54" customBuiltin="true"/>
    <cellStyle name="40% - Accent5 6 9" xfId="0" builtinId="54" customBuiltin="true"/>
    <cellStyle name="40% - Accent5 6 9 2" xfId="0" builtinId="54" customBuiltin="true"/>
    <cellStyle name="40% - Accent5 6 9 3" xfId="0" builtinId="54" customBuiltin="true"/>
    <cellStyle name="40% - Accent5 6 9 4" xfId="0" builtinId="54" customBuiltin="true"/>
    <cellStyle name="40% - Accent5 6 9 5" xfId="0" builtinId="54" customBuiltin="true"/>
    <cellStyle name="40% - Accent5 60" xfId="0" builtinId="54" customBuiltin="true"/>
    <cellStyle name="40% - Accent5 61" xfId="0" builtinId="54" customBuiltin="true"/>
    <cellStyle name="40% - Accent5 62" xfId="0" builtinId="54" customBuiltin="true"/>
    <cellStyle name="40% - Accent5 63" xfId="0" builtinId="54" customBuiltin="true"/>
    <cellStyle name="40% - Accent5 64" xfId="0" builtinId="54" customBuiltin="true"/>
    <cellStyle name="40% - Accent5 65" xfId="0" builtinId="54" customBuiltin="true"/>
    <cellStyle name="40% - Accent5 66" xfId="0" builtinId="54" customBuiltin="true"/>
    <cellStyle name="40% - Accent5 67" xfId="0" builtinId="54" customBuiltin="true"/>
    <cellStyle name="40% - Accent5 68" xfId="0" builtinId="54" customBuiltin="true"/>
    <cellStyle name="40% - Accent5 69" xfId="0" builtinId="54" customBuiltin="true"/>
    <cellStyle name="40% - Accent5 7" xfId="0" builtinId="54" customBuiltin="true"/>
    <cellStyle name="40% - Accent5 7 10" xfId="0" builtinId="54" customBuiltin="true"/>
    <cellStyle name="40% - Accent5 7 11" xfId="0" builtinId="54" customBuiltin="true"/>
    <cellStyle name="40% - Accent5 7 12" xfId="0" builtinId="54" customBuiltin="true"/>
    <cellStyle name="40% - Accent5 7 13" xfId="0" builtinId="54" customBuiltin="true"/>
    <cellStyle name="40% - Accent5 7 2" xfId="0" builtinId="54" customBuiltin="true"/>
    <cellStyle name="40% - Accent5 7 2 2" xfId="0" builtinId="54" customBuiltin="true"/>
    <cellStyle name="40% - Accent5 7 2 2 2" xfId="0" builtinId="54" customBuiltin="true"/>
    <cellStyle name="40% - Accent5 7 2 2 2 2" xfId="0" builtinId="54" customBuiltin="true"/>
    <cellStyle name="40% - Accent5 7 2 2 2 3" xfId="0" builtinId="54" customBuiltin="true"/>
    <cellStyle name="40% - Accent5 7 2 2 2 4" xfId="0" builtinId="54" customBuiltin="true"/>
    <cellStyle name="40% - Accent5 7 2 2 3" xfId="0" builtinId="54" customBuiltin="true"/>
    <cellStyle name="40% - Accent5 7 2 2 4" xfId="0" builtinId="54" customBuiltin="true"/>
    <cellStyle name="40% - Accent5 7 2 2 5" xfId="0" builtinId="54" customBuiltin="true"/>
    <cellStyle name="40% - Accent5 7 2 3" xfId="0" builtinId="54" customBuiltin="true"/>
    <cellStyle name="40% - Accent5 7 2 3 2" xfId="0" builtinId="54" customBuiltin="true"/>
    <cellStyle name="40% - Accent5 7 2 3 3" xfId="0" builtinId="54" customBuiltin="true"/>
    <cellStyle name="40% - Accent5 7 2 3 4" xfId="0" builtinId="54" customBuiltin="true"/>
    <cellStyle name="40% - Accent5 7 2 3 5" xfId="0" builtinId="54" customBuiltin="true"/>
    <cellStyle name="40% - Accent5 7 2 4" xfId="0" builtinId="54" customBuiltin="true"/>
    <cellStyle name="40% - Accent5 7 2 5" xfId="0" builtinId="54" customBuiltin="true"/>
    <cellStyle name="40% - Accent5 7 2 6" xfId="0" builtinId="54" customBuiltin="true"/>
    <cellStyle name="40% - Accent5 7 2 7" xfId="0" builtinId="54" customBuiltin="true"/>
    <cellStyle name="40% - Accent5 7 3" xfId="0" builtinId="54" customBuiltin="true"/>
    <cellStyle name="40% - Accent5 7 3 2" xfId="0" builtinId="54" customBuiltin="true"/>
    <cellStyle name="40% - Accent5 7 3 2 2" xfId="0" builtinId="54" customBuiltin="true"/>
    <cellStyle name="40% - Accent5 7 3 2 2 2" xfId="0" builtinId="54" customBuiltin="true"/>
    <cellStyle name="40% - Accent5 7 3 2 2 3" xfId="0" builtinId="54" customBuiltin="true"/>
    <cellStyle name="40% - Accent5 7 3 2 2 4" xfId="0" builtinId="54" customBuiltin="true"/>
    <cellStyle name="40% - Accent5 7 3 2 3" xfId="0" builtinId="54" customBuiltin="true"/>
    <cellStyle name="40% - Accent5 7 3 2 4" xfId="0" builtinId="54" customBuiltin="true"/>
    <cellStyle name="40% - Accent5 7 3 2 5" xfId="0" builtinId="54" customBuiltin="true"/>
    <cellStyle name="40% - Accent5 7 3 3" xfId="0" builtinId="54" customBuiltin="true"/>
    <cellStyle name="40% - Accent5 7 3 3 2" xfId="0" builtinId="54" customBuiltin="true"/>
    <cellStyle name="40% - Accent5 7 3 3 3" xfId="0" builtinId="54" customBuiltin="true"/>
    <cellStyle name="40% - Accent5 7 3 3 4" xfId="0" builtinId="54" customBuiltin="true"/>
    <cellStyle name="40% - Accent5 7 3 3 5" xfId="0" builtinId="54" customBuiltin="true"/>
    <cellStyle name="40% - Accent5 7 3 4" xfId="0" builtinId="54" customBuiltin="true"/>
    <cellStyle name="40% - Accent5 7 3 5" xfId="0" builtinId="54" customBuiltin="true"/>
    <cellStyle name="40% - Accent5 7 3 6" xfId="0" builtinId="54" customBuiltin="true"/>
    <cellStyle name="40% - Accent5 7 3 7" xfId="0" builtinId="54" customBuiltin="true"/>
    <cellStyle name="40% - Accent5 7 4" xfId="0" builtinId="54" customBuiltin="true"/>
    <cellStyle name="40% - Accent5 7 4 2" xfId="0" builtinId="54" customBuiltin="true"/>
    <cellStyle name="40% - Accent5 7 4 2 2" xfId="0" builtinId="54" customBuiltin="true"/>
    <cellStyle name="40% - Accent5 7 4 2 2 2" xfId="0" builtinId="54" customBuiltin="true"/>
    <cellStyle name="40% - Accent5 7 4 2 2 3" xfId="0" builtinId="54" customBuiltin="true"/>
    <cellStyle name="40% - Accent5 7 4 2 2 4" xfId="0" builtinId="54" customBuiltin="true"/>
    <cellStyle name="40% - Accent5 7 4 2 3" xfId="0" builtinId="54" customBuiltin="true"/>
    <cellStyle name="40% - Accent5 7 4 2 4" xfId="0" builtinId="54" customBuiltin="true"/>
    <cellStyle name="40% - Accent5 7 4 2 5" xfId="0" builtinId="54" customBuiltin="true"/>
    <cellStyle name="40% - Accent5 7 4 3" xfId="0" builtinId="54" customBuiltin="true"/>
    <cellStyle name="40% - Accent5 7 4 3 2" xfId="0" builtinId="54" customBuiltin="true"/>
    <cellStyle name="40% - Accent5 7 4 3 3" xfId="0" builtinId="54" customBuiltin="true"/>
    <cellStyle name="40% - Accent5 7 4 3 4" xfId="0" builtinId="54" customBuiltin="true"/>
    <cellStyle name="40% - Accent5 7 4 3 5" xfId="0" builtinId="54" customBuiltin="true"/>
    <cellStyle name="40% - Accent5 7 4 4" xfId="0" builtinId="54" customBuiltin="true"/>
    <cellStyle name="40% - Accent5 7 4 5" xfId="0" builtinId="54" customBuiltin="true"/>
    <cellStyle name="40% - Accent5 7 4 6" xfId="0" builtinId="54" customBuiltin="true"/>
    <cellStyle name="40% - Accent5 7 4 7" xfId="0" builtinId="54" customBuiltin="true"/>
    <cellStyle name="40% - Accent5 7 5" xfId="0" builtinId="54" customBuiltin="true"/>
    <cellStyle name="40% - Accent5 7 5 2" xfId="0" builtinId="54" customBuiltin="true"/>
    <cellStyle name="40% - Accent5 7 5 2 2" xfId="0" builtinId="54" customBuiltin="true"/>
    <cellStyle name="40% - Accent5 7 5 2 2 2" xfId="0" builtinId="54" customBuiltin="true"/>
    <cellStyle name="40% - Accent5 7 5 2 2 3" xfId="0" builtinId="54" customBuiltin="true"/>
    <cellStyle name="40% - Accent5 7 5 2 2 4" xfId="0" builtinId="54" customBuiltin="true"/>
    <cellStyle name="40% - Accent5 7 5 2 3" xfId="0" builtinId="54" customBuiltin="true"/>
    <cellStyle name="40% - Accent5 7 5 2 4" xfId="0" builtinId="54" customBuiltin="true"/>
    <cellStyle name="40% - Accent5 7 5 2 5" xfId="0" builtinId="54" customBuiltin="true"/>
    <cellStyle name="40% - Accent5 7 5 3" xfId="0" builtinId="54" customBuiltin="true"/>
    <cellStyle name="40% - Accent5 7 5 3 2" xfId="0" builtinId="54" customBuiltin="true"/>
    <cellStyle name="40% - Accent5 7 5 3 3" xfId="0" builtinId="54" customBuiltin="true"/>
    <cellStyle name="40% - Accent5 7 5 3 4" xfId="0" builtinId="54" customBuiltin="true"/>
    <cellStyle name="40% - Accent5 7 5 3 5" xfId="0" builtinId="54" customBuiltin="true"/>
    <cellStyle name="40% - Accent5 7 5 4" xfId="0" builtinId="54" customBuiltin="true"/>
    <cellStyle name="40% - Accent5 7 5 5" xfId="0" builtinId="54" customBuiltin="true"/>
    <cellStyle name="40% - Accent5 7 5 6" xfId="0" builtinId="54" customBuiltin="true"/>
    <cellStyle name="40% - Accent5 7 5 7" xfId="0" builtinId="54" customBuiltin="true"/>
    <cellStyle name="40% - Accent5 7 6" xfId="0" builtinId="54" customBuiltin="true"/>
    <cellStyle name="40% - Accent5 7 6 2" xfId="0" builtinId="54" customBuiltin="true"/>
    <cellStyle name="40% - Accent5 7 6 2 2" xfId="0" builtinId="54" customBuiltin="true"/>
    <cellStyle name="40% - Accent5 7 6 2 2 2" xfId="0" builtinId="54" customBuiltin="true"/>
    <cellStyle name="40% - Accent5 7 6 2 2 3" xfId="0" builtinId="54" customBuiltin="true"/>
    <cellStyle name="40% - Accent5 7 6 2 2 4" xfId="0" builtinId="54" customBuiltin="true"/>
    <cellStyle name="40% - Accent5 7 6 2 3" xfId="0" builtinId="54" customBuiltin="true"/>
    <cellStyle name="40% - Accent5 7 6 2 4" xfId="0" builtinId="54" customBuiltin="true"/>
    <cellStyle name="40% - Accent5 7 6 2 5" xfId="0" builtinId="54" customBuiltin="true"/>
    <cellStyle name="40% - Accent5 7 6 3" xfId="0" builtinId="54" customBuiltin="true"/>
    <cellStyle name="40% - Accent5 7 6 3 2" xfId="0" builtinId="54" customBuiltin="true"/>
    <cellStyle name="40% - Accent5 7 6 3 3" xfId="0" builtinId="54" customBuiltin="true"/>
    <cellStyle name="40% - Accent5 7 6 3 4" xfId="0" builtinId="54" customBuiltin="true"/>
    <cellStyle name="40% - Accent5 7 6 3 5" xfId="0" builtinId="54" customBuiltin="true"/>
    <cellStyle name="40% - Accent5 7 6 4" xfId="0" builtinId="54" customBuiltin="true"/>
    <cellStyle name="40% - Accent5 7 6 5" xfId="0" builtinId="54" customBuiltin="true"/>
    <cellStyle name="40% - Accent5 7 6 6" xfId="0" builtinId="54" customBuiltin="true"/>
    <cellStyle name="40% - Accent5 7 6 7" xfId="0" builtinId="54" customBuiltin="true"/>
    <cellStyle name="40% - Accent5 7 7" xfId="0" builtinId="54" customBuiltin="true"/>
    <cellStyle name="40% - Accent5 7 7 2" xfId="0" builtinId="54" customBuiltin="true"/>
    <cellStyle name="40% - Accent5 7 7 2 2" xfId="0" builtinId="54" customBuiltin="true"/>
    <cellStyle name="40% - Accent5 7 7 2 2 2" xfId="0" builtinId="54" customBuiltin="true"/>
    <cellStyle name="40% - Accent5 7 7 2 2 3" xfId="0" builtinId="54" customBuiltin="true"/>
    <cellStyle name="40% - Accent5 7 7 2 3" xfId="0" builtinId="54" customBuiltin="true"/>
    <cellStyle name="40% - Accent5 7 7 2 4" xfId="0" builtinId="54" customBuiltin="true"/>
    <cellStyle name="40% - Accent5 7 7 2 5" xfId="0" builtinId="54" customBuiltin="true"/>
    <cellStyle name="40% - Accent5 7 7 3" xfId="0" builtinId="54" customBuiltin="true"/>
    <cellStyle name="40% - Accent5 7 7 3 2" xfId="0" builtinId="54" customBuiltin="true"/>
    <cellStyle name="40% - Accent5 7 7 3 3" xfId="0" builtinId="54" customBuiltin="true"/>
    <cellStyle name="40% - Accent5 7 7 3 4" xfId="0" builtinId="54" customBuiltin="true"/>
    <cellStyle name="40% - Accent5 7 7 4" xfId="0" builtinId="54" customBuiltin="true"/>
    <cellStyle name="40% - Accent5 7 7 5" xfId="0" builtinId="54" customBuiltin="true"/>
    <cellStyle name="40% - Accent5 7 7 6" xfId="0" builtinId="54" customBuiltin="true"/>
    <cellStyle name="40% - Accent5 7 8" xfId="0" builtinId="54" customBuiltin="true"/>
    <cellStyle name="40% - Accent5 7 8 2" xfId="0" builtinId="54" customBuiltin="true"/>
    <cellStyle name="40% - Accent5 7 8 2 2" xfId="0" builtinId="54" customBuiltin="true"/>
    <cellStyle name="40% - Accent5 7 8 2 3" xfId="0" builtinId="54" customBuiltin="true"/>
    <cellStyle name="40% - Accent5 7 8 2 4" xfId="0" builtinId="54" customBuiltin="true"/>
    <cellStyle name="40% - Accent5 7 8 3" xfId="0" builtinId="54" customBuiltin="true"/>
    <cellStyle name="40% - Accent5 7 8 4" xfId="0" builtinId="54" customBuiltin="true"/>
    <cellStyle name="40% - Accent5 7 8 5" xfId="0" builtinId="54" customBuiltin="true"/>
    <cellStyle name="40% - Accent5 7 9" xfId="0" builtinId="54" customBuiltin="true"/>
    <cellStyle name="40% - Accent5 7 9 2" xfId="0" builtinId="54" customBuiltin="true"/>
    <cellStyle name="40% - Accent5 7 9 3" xfId="0" builtinId="54" customBuiltin="true"/>
    <cellStyle name="40% - Accent5 7 9 4" xfId="0" builtinId="54" customBuiltin="true"/>
    <cellStyle name="40% - Accent5 7 9 5" xfId="0" builtinId="54" customBuiltin="true"/>
    <cellStyle name="40% - Accent5 70" xfId="0" builtinId="54" customBuiltin="true"/>
    <cellStyle name="40% - Accent5 71" xfId="0" builtinId="54" customBuiltin="true"/>
    <cellStyle name="40% - Accent5 72" xfId="0" builtinId="54" customBuiltin="true"/>
    <cellStyle name="40% - Accent5 73" xfId="0" builtinId="54" customBuiltin="true"/>
    <cellStyle name="40% - Accent5 74" xfId="0" builtinId="54" customBuiltin="true"/>
    <cellStyle name="40% - Accent5 75" xfId="0" builtinId="54" customBuiltin="true"/>
    <cellStyle name="40% - Accent5 76" xfId="0" builtinId="54" customBuiltin="true"/>
    <cellStyle name="40% - Accent5 77" xfId="0" builtinId="54" customBuiltin="true"/>
    <cellStyle name="40% - Accent5 8" xfId="0" builtinId="54" customBuiltin="true"/>
    <cellStyle name="40% - Accent5 8 10" xfId="0" builtinId="54" customBuiltin="true"/>
    <cellStyle name="40% - Accent5 8 11" xfId="0" builtinId="54" customBuiltin="true"/>
    <cellStyle name="40% - Accent5 8 12" xfId="0" builtinId="54" customBuiltin="true"/>
    <cellStyle name="40% - Accent5 8 13" xfId="0" builtinId="54" customBuiltin="true"/>
    <cellStyle name="40% - Accent5 8 2" xfId="0" builtinId="54" customBuiltin="true"/>
    <cellStyle name="40% - Accent5 8 2 2" xfId="0" builtinId="54" customBuiltin="true"/>
    <cellStyle name="40% - Accent5 8 2 2 2" xfId="0" builtinId="54" customBuiltin="true"/>
    <cellStyle name="40% - Accent5 8 2 2 2 2" xfId="0" builtinId="54" customBuiltin="true"/>
    <cellStyle name="40% - Accent5 8 2 2 2 3" xfId="0" builtinId="54" customBuiltin="true"/>
    <cellStyle name="40% - Accent5 8 2 2 2 4" xfId="0" builtinId="54" customBuiltin="true"/>
    <cellStyle name="40% - Accent5 8 2 2 3" xfId="0" builtinId="54" customBuiltin="true"/>
    <cellStyle name="40% - Accent5 8 2 2 4" xfId="0" builtinId="54" customBuiltin="true"/>
    <cellStyle name="40% - Accent5 8 2 2 5" xfId="0" builtinId="54" customBuiltin="true"/>
    <cellStyle name="40% - Accent5 8 2 3" xfId="0" builtinId="54" customBuiltin="true"/>
    <cellStyle name="40% - Accent5 8 2 3 2" xfId="0" builtinId="54" customBuiltin="true"/>
    <cellStyle name="40% - Accent5 8 2 3 3" xfId="0" builtinId="54" customBuiltin="true"/>
    <cellStyle name="40% - Accent5 8 2 3 4" xfId="0" builtinId="54" customBuiltin="true"/>
    <cellStyle name="40% - Accent5 8 2 3 5" xfId="0" builtinId="54" customBuiltin="true"/>
    <cellStyle name="40% - Accent5 8 2 4" xfId="0" builtinId="54" customBuiltin="true"/>
    <cellStyle name="40% - Accent5 8 2 5" xfId="0" builtinId="54" customBuiltin="true"/>
    <cellStyle name="40% - Accent5 8 2 6" xfId="0" builtinId="54" customBuiltin="true"/>
    <cellStyle name="40% - Accent5 8 2 7" xfId="0" builtinId="54" customBuiltin="true"/>
    <cellStyle name="40% - Accent5 8 3" xfId="0" builtinId="54" customBuiltin="true"/>
    <cellStyle name="40% - Accent5 8 3 2" xfId="0" builtinId="54" customBuiltin="true"/>
    <cellStyle name="40% - Accent5 8 3 2 2" xfId="0" builtinId="54" customBuiltin="true"/>
    <cellStyle name="40% - Accent5 8 3 2 2 2" xfId="0" builtinId="54" customBuiltin="true"/>
    <cellStyle name="40% - Accent5 8 3 2 2 3" xfId="0" builtinId="54" customBuiltin="true"/>
    <cellStyle name="40% - Accent5 8 3 2 2 4" xfId="0" builtinId="54" customBuiltin="true"/>
    <cellStyle name="40% - Accent5 8 3 2 3" xfId="0" builtinId="54" customBuiltin="true"/>
    <cellStyle name="40% - Accent5 8 3 2 4" xfId="0" builtinId="54" customBuiltin="true"/>
    <cellStyle name="40% - Accent5 8 3 2 5" xfId="0" builtinId="54" customBuiltin="true"/>
    <cellStyle name="40% - Accent5 8 3 3" xfId="0" builtinId="54" customBuiltin="true"/>
    <cellStyle name="40% - Accent5 8 3 3 2" xfId="0" builtinId="54" customBuiltin="true"/>
    <cellStyle name="40% - Accent5 8 3 3 3" xfId="0" builtinId="54" customBuiltin="true"/>
    <cellStyle name="40% - Accent5 8 3 3 4" xfId="0" builtinId="54" customBuiltin="true"/>
    <cellStyle name="40% - Accent5 8 3 3 5" xfId="0" builtinId="54" customBuiltin="true"/>
    <cellStyle name="40% - Accent5 8 3 4" xfId="0" builtinId="54" customBuiltin="true"/>
    <cellStyle name="40% - Accent5 8 3 5" xfId="0" builtinId="54" customBuiltin="true"/>
    <cellStyle name="40% - Accent5 8 3 6" xfId="0" builtinId="54" customBuiltin="true"/>
    <cellStyle name="40% - Accent5 8 3 7" xfId="0" builtinId="54" customBuiltin="true"/>
    <cellStyle name="40% - Accent5 8 4" xfId="0" builtinId="54" customBuiltin="true"/>
    <cellStyle name="40% - Accent5 8 4 2" xfId="0" builtinId="54" customBuiltin="true"/>
    <cellStyle name="40% - Accent5 8 4 2 2" xfId="0" builtinId="54" customBuiltin="true"/>
    <cellStyle name="40% - Accent5 8 4 2 2 2" xfId="0" builtinId="54" customBuiltin="true"/>
    <cellStyle name="40% - Accent5 8 4 2 2 3" xfId="0" builtinId="54" customBuiltin="true"/>
    <cellStyle name="40% - Accent5 8 4 2 2 4" xfId="0" builtinId="54" customBuiltin="true"/>
    <cellStyle name="40% - Accent5 8 4 2 3" xfId="0" builtinId="54" customBuiltin="true"/>
    <cellStyle name="40% - Accent5 8 4 2 4" xfId="0" builtinId="54" customBuiltin="true"/>
    <cellStyle name="40% - Accent5 8 4 2 5" xfId="0" builtinId="54" customBuiltin="true"/>
    <cellStyle name="40% - Accent5 8 4 3" xfId="0" builtinId="54" customBuiltin="true"/>
    <cellStyle name="40% - Accent5 8 4 3 2" xfId="0" builtinId="54" customBuiltin="true"/>
    <cellStyle name="40% - Accent5 8 4 3 3" xfId="0" builtinId="54" customBuiltin="true"/>
    <cellStyle name="40% - Accent5 8 4 3 4" xfId="0" builtinId="54" customBuiltin="true"/>
    <cellStyle name="40% - Accent5 8 4 3 5" xfId="0" builtinId="54" customBuiltin="true"/>
    <cellStyle name="40% - Accent5 8 4 4" xfId="0" builtinId="54" customBuiltin="true"/>
    <cellStyle name="40% - Accent5 8 4 5" xfId="0" builtinId="54" customBuiltin="true"/>
    <cellStyle name="40% - Accent5 8 4 6" xfId="0" builtinId="54" customBuiltin="true"/>
    <cellStyle name="40% - Accent5 8 4 7" xfId="0" builtinId="54" customBuiltin="true"/>
    <cellStyle name="40% - Accent5 8 5" xfId="0" builtinId="54" customBuiltin="true"/>
    <cellStyle name="40% - Accent5 8 5 2" xfId="0" builtinId="54" customBuiltin="true"/>
    <cellStyle name="40% - Accent5 8 5 2 2" xfId="0" builtinId="54" customBuiltin="true"/>
    <cellStyle name="40% - Accent5 8 5 2 2 2" xfId="0" builtinId="54" customBuiltin="true"/>
    <cellStyle name="40% - Accent5 8 5 2 2 3" xfId="0" builtinId="54" customBuiltin="true"/>
    <cellStyle name="40% - Accent5 8 5 2 2 4" xfId="0" builtinId="54" customBuiltin="true"/>
    <cellStyle name="40% - Accent5 8 5 2 3" xfId="0" builtinId="54" customBuiltin="true"/>
    <cellStyle name="40% - Accent5 8 5 2 4" xfId="0" builtinId="54" customBuiltin="true"/>
    <cellStyle name="40% - Accent5 8 5 2 5" xfId="0" builtinId="54" customBuiltin="true"/>
    <cellStyle name="40% - Accent5 8 5 3" xfId="0" builtinId="54" customBuiltin="true"/>
    <cellStyle name="40% - Accent5 8 5 3 2" xfId="0" builtinId="54" customBuiltin="true"/>
    <cellStyle name="40% - Accent5 8 5 3 3" xfId="0" builtinId="54" customBuiltin="true"/>
    <cellStyle name="40% - Accent5 8 5 3 4" xfId="0" builtinId="54" customBuiltin="true"/>
    <cellStyle name="40% - Accent5 8 5 3 5" xfId="0" builtinId="54" customBuiltin="true"/>
    <cellStyle name="40% - Accent5 8 5 4" xfId="0" builtinId="54" customBuiltin="true"/>
    <cellStyle name="40% - Accent5 8 5 5" xfId="0" builtinId="54" customBuiltin="true"/>
    <cellStyle name="40% - Accent5 8 5 6" xfId="0" builtinId="54" customBuiltin="true"/>
    <cellStyle name="40% - Accent5 8 5 7" xfId="0" builtinId="54" customBuiltin="true"/>
    <cellStyle name="40% - Accent5 8 6" xfId="0" builtinId="54" customBuiltin="true"/>
    <cellStyle name="40% - Accent5 8 6 2" xfId="0" builtinId="54" customBuiltin="true"/>
    <cellStyle name="40% - Accent5 8 6 2 2" xfId="0" builtinId="54" customBuiltin="true"/>
    <cellStyle name="40% - Accent5 8 6 2 2 2" xfId="0" builtinId="54" customBuiltin="true"/>
    <cellStyle name="40% - Accent5 8 6 2 2 3" xfId="0" builtinId="54" customBuiltin="true"/>
    <cellStyle name="40% - Accent5 8 6 2 2 4" xfId="0" builtinId="54" customBuiltin="true"/>
    <cellStyle name="40% - Accent5 8 6 2 3" xfId="0" builtinId="54" customBuiltin="true"/>
    <cellStyle name="40% - Accent5 8 6 2 4" xfId="0" builtinId="54" customBuiltin="true"/>
    <cellStyle name="40% - Accent5 8 6 2 5" xfId="0" builtinId="54" customBuiltin="true"/>
    <cellStyle name="40% - Accent5 8 6 3" xfId="0" builtinId="54" customBuiltin="true"/>
    <cellStyle name="40% - Accent5 8 6 3 2" xfId="0" builtinId="54" customBuiltin="true"/>
    <cellStyle name="40% - Accent5 8 6 3 3" xfId="0" builtinId="54" customBuiltin="true"/>
    <cellStyle name="40% - Accent5 8 6 3 4" xfId="0" builtinId="54" customBuiltin="true"/>
    <cellStyle name="40% - Accent5 8 6 3 5" xfId="0" builtinId="54" customBuiltin="true"/>
    <cellStyle name="40% - Accent5 8 6 4" xfId="0" builtinId="54" customBuiltin="true"/>
    <cellStyle name="40% - Accent5 8 6 5" xfId="0" builtinId="54" customBuiltin="true"/>
    <cellStyle name="40% - Accent5 8 6 6" xfId="0" builtinId="54" customBuiltin="true"/>
    <cellStyle name="40% - Accent5 8 6 7" xfId="0" builtinId="54" customBuiltin="true"/>
    <cellStyle name="40% - Accent5 8 7" xfId="0" builtinId="54" customBuiltin="true"/>
    <cellStyle name="40% - Accent5 8 7 2" xfId="0" builtinId="54" customBuiltin="true"/>
    <cellStyle name="40% - Accent5 8 7 2 2" xfId="0" builtinId="54" customBuiltin="true"/>
    <cellStyle name="40% - Accent5 8 7 2 2 2" xfId="0" builtinId="54" customBuiltin="true"/>
    <cellStyle name="40% - Accent5 8 7 2 2 3" xfId="0" builtinId="54" customBuiltin="true"/>
    <cellStyle name="40% - Accent5 8 7 2 3" xfId="0" builtinId="54" customBuiltin="true"/>
    <cellStyle name="40% - Accent5 8 7 2 4" xfId="0" builtinId="54" customBuiltin="true"/>
    <cellStyle name="40% - Accent5 8 7 2 5" xfId="0" builtinId="54" customBuiltin="true"/>
    <cellStyle name="40% - Accent5 8 7 3" xfId="0" builtinId="54" customBuiltin="true"/>
    <cellStyle name="40% - Accent5 8 7 3 2" xfId="0" builtinId="54" customBuiltin="true"/>
    <cellStyle name="40% - Accent5 8 7 3 3" xfId="0" builtinId="54" customBuiltin="true"/>
    <cellStyle name="40% - Accent5 8 7 3 4" xfId="0" builtinId="54" customBuiltin="true"/>
    <cellStyle name="40% - Accent5 8 7 4" xfId="0" builtinId="54" customBuiltin="true"/>
    <cellStyle name="40% - Accent5 8 7 5" xfId="0" builtinId="54" customBuiltin="true"/>
    <cellStyle name="40% - Accent5 8 7 6" xfId="0" builtinId="54" customBuiltin="true"/>
    <cellStyle name="40% - Accent5 8 8" xfId="0" builtinId="54" customBuiltin="true"/>
    <cellStyle name="40% - Accent5 8 8 2" xfId="0" builtinId="54" customBuiltin="true"/>
    <cellStyle name="40% - Accent5 8 8 2 2" xfId="0" builtinId="54" customBuiltin="true"/>
    <cellStyle name="40% - Accent5 8 8 2 3" xfId="0" builtinId="54" customBuiltin="true"/>
    <cellStyle name="40% - Accent5 8 8 2 4" xfId="0" builtinId="54" customBuiltin="true"/>
    <cellStyle name="40% - Accent5 8 8 3" xfId="0" builtinId="54" customBuiltin="true"/>
    <cellStyle name="40% - Accent5 8 8 4" xfId="0" builtinId="54" customBuiltin="true"/>
    <cellStyle name="40% - Accent5 8 8 5" xfId="0" builtinId="54" customBuiltin="true"/>
    <cellStyle name="40% - Accent5 8 9" xfId="0" builtinId="54" customBuiltin="true"/>
    <cellStyle name="40% - Accent5 8 9 2" xfId="0" builtinId="54" customBuiltin="true"/>
    <cellStyle name="40% - Accent5 8 9 3" xfId="0" builtinId="54" customBuiltin="true"/>
    <cellStyle name="40% - Accent5 8 9 4" xfId="0" builtinId="54" customBuiltin="true"/>
    <cellStyle name="40% - Accent5 8 9 5" xfId="0" builtinId="54" customBuiltin="true"/>
    <cellStyle name="40% - Accent5 9" xfId="0" builtinId="54" customBuiltin="true"/>
    <cellStyle name="40% - Accent5 9 10" xfId="0" builtinId="54" customBuiltin="true"/>
    <cellStyle name="40% - Accent5 9 11" xfId="0" builtinId="54" customBuiltin="true"/>
    <cellStyle name="40% - Accent5 9 12" xfId="0" builtinId="54" customBuiltin="true"/>
    <cellStyle name="40% - Accent5 9 13" xfId="0" builtinId="54" customBuiltin="true"/>
    <cellStyle name="40% - Accent5 9 2" xfId="0" builtinId="54" customBuiltin="true"/>
    <cellStyle name="40% - Accent5 9 2 2" xfId="0" builtinId="54" customBuiltin="true"/>
    <cellStyle name="40% - Accent5 9 2 2 2" xfId="0" builtinId="54" customBuiltin="true"/>
    <cellStyle name="40% - Accent5 9 2 2 2 2" xfId="0" builtinId="54" customBuiltin="true"/>
    <cellStyle name="40% - Accent5 9 2 2 2 3" xfId="0" builtinId="54" customBuiltin="true"/>
    <cellStyle name="40% - Accent5 9 2 2 2 4" xfId="0" builtinId="54" customBuiltin="true"/>
    <cellStyle name="40% - Accent5 9 2 2 3" xfId="0" builtinId="54" customBuiltin="true"/>
    <cellStyle name="40% - Accent5 9 2 2 4" xfId="0" builtinId="54" customBuiltin="true"/>
    <cellStyle name="40% - Accent5 9 2 2 5" xfId="0" builtinId="54" customBuiltin="true"/>
    <cellStyle name="40% - Accent5 9 2 3" xfId="0" builtinId="54" customBuiltin="true"/>
    <cellStyle name="40% - Accent5 9 2 3 2" xfId="0" builtinId="54" customBuiltin="true"/>
    <cellStyle name="40% - Accent5 9 2 3 3" xfId="0" builtinId="54" customBuiltin="true"/>
    <cellStyle name="40% - Accent5 9 2 3 4" xfId="0" builtinId="54" customBuiltin="true"/>
    <cellStyle name="40% - Accent5 9 2 3 5" xfId="0" builtinId="54" customBuiltin="true"/>
    <cellStyle name="40% - Accent5 9 2 4" xfId="0" builtinId="54" customBuiltin="true"/>
    <cellStyle name="40% - Accent5 9 2 5" xfId="0" builtinId="54" customBuiltin="true"/>
    <cellStyle name="40% - Accent5 9 2 6" xfId="0" builtinId="54" customBuiltin="true"/>
    <cellStyle name="40% - Accent5 9 2 7" xfId="0" builtinId="54" customBuiltin="true"/>
    <cellStyle name="40% - Accent5 9 3" xfId="0" builtinId="54" customBuiltin="true"/>
    <cellStyle name="40% - Accent5 9 3 2" xfId="0" builtinId="54" customBuiltin="true"/>
    <cellStyle name="40% - Accent5 9 3 2 2" xfId="0" builtinId="54" customBuiltin="true"/>
    <cellStyle name="40% - Accent5 9 3 2 2 2" xfId="0" builtinId="54" customBuiltin="true"/>
    <cellStyle name="40% - Accent5 9 3 2 2 3" xfId="0" builtinId="54" customBuiltin="true"/>
    <cellStyle name="40% - Accent5 9 3 2 2 4" xfId="0" builtinId="54" customBuiltin="true"/>
    <cellStyle name="40% - Accent5 9 3 2 3" xfId="0" builtinId="54" customBuiltin="true"/>
    <cellStyle name="40% - Accent5 9 3 2 4" xfId="0" builtinId="54" customBuiltin="true"/>
    <cellStyle name="40% - Accent5 9 3 2 5" xfId="0" builtinId="54" customBuiltin="true"/>
    <cellStyle name="40% - Accent5 9 3 3" xfId="0" builtinId="54" customBuiltin="true"/>
    <cellStyle name="40% - Accent5 9 3 3 2" xfId="0" builtinId="54" customBuiltin="true"/>
    <cellStyle name="40% - Accent5 9 3 3 3" xfId="0" builtinId="54" customBuiltin="true"/>
    <cellStyle name="40% - Accent5 9 3 3 4" xfId="0" builtinId="54" customBuiltin="true"/>
    <cellStyle name="40% - Accent5 9 3 3 5" xfId="0" builtinId="54" customBuiltin="true"/>
    <cellStyle name="40% - Accent5 9 3 4" xfId="0" builtinId="54" customBuiltin="true"/>
    <cellStyle name="40% - Accent5 9 3 5" xfId="0" builtinId="54" customBuiltin="true"/>
    <cellStyle name="40% - Accent5 9 3 6" xfId="0" builtinId="54" customBuiltin="true"/>
    <cellStyle name="40% - Accent5 9 3 7" xfId="0" builtinId="54" customBuiltin="true"/>
    <cellStyle name="40% - Accent5 9 4" xfId="0" builtinId="54" customBuiltin="true"/>
    <cellStyle name="40% - Accent5 9 4 2" xfId="0" builtinId="54" customBuiltin="true"/>
    <cellStyle name="40% - Accent5 9 4 2 2" xfId="0" builtinId="54" customBuiltin="true"/>
    <cellStyle name="40% - Accent5 9 4 2 2 2" xfId="0" builtinId="54" customBuiltin="true"/>
    <cellStyle name="40% - Accent5 9 4 2 2 3" xfId="0" builtinId="54" customBuiltin="true"/>
    <cellStyle name="40% - Accent5 9 4 2 2 4" xfId="0" builtinId="54" customBuiltin="true"/>
    <cellStyle name="40% - Accent5 9 4 2 3" xfId="0" builtinId="54" customBuiltin="true"/>
    <cellStyle name="40% - Accent5 9 4 2 4" xfId="0" builtinId="54" customBuiltin="true"/>
    <cellStyle name="40% - Accent5 9 4 2 5" xfId="0" builtinId="54" customBuiltin="true"/>
    <cellStyle name="40% - Accent5 9 4 3" xfId="0" builtinId="54" customBuiltin="true"/>
    <cellStyle name="40% - Accent5 9 4 3 2" xfId="0" builtinId="54" customBuiltin="true"/>
    <cellStyle name="40% - Accent5 9 4 3 3" xfId="0" builtinId="54" customBuiltin="true"/>
    <cellStyle name="40% - Accent5 9 4 3 4" xfId="0" builtinId="54" customBuiltin="true"/>
    <cellStyle name="40% - Accent5 9 4 3 5" xfId="0" builtinId="54" customBuiltin="true"/>
    <cellStyle name="40% - Accent5 9 4 4" xfId="0" builtinId="54" customBuiltin="true"/>
    <cellStyle name="40% - Accent5 9 4 5" xfId="0" builtinId="54" customBuiltin="true"/>
    <cellStyle name="40% - Accent5 9 4 6" xfId="0" builtinId="54" customBuiltin="true"/>
    <cellStyle name="40% - Accent5 9 4 7" xfId="0" builtinId="54" customBuiltin="true"/>
    <cellStyle name="40% - Accent5 9 5" xfId="0" builtinId="54" customBuiltin="true"/>
    <cellStyle name="40% - Accent5 9 5 2" xfId="0" builtinId="54" customBuiltin="true"/>
    <cellStyle name="40% - Accent5 9 5 2 2" xfId="0" builtinId="54" customBuiltin="true"/>
    <cellStyle name="40% - Accent5 9 5 2 2 2" xfId="0" builtinId="54" customBuiltin="true"/>
    <cellStyle name="40% - Accent5 9 5 2 2 3" xfId="0" builtinId="54" customBuiltin="true"/>
    <cellStyle name="40% - Accent5 9 5 2 2 4" xfId="0" builtinId="54" customBuiltin="true"/>
    <cellStyle name="40% - Accent5 9 5 2 3" xfId="0" builtinId="54" customBuiltin="true"/>
    <cellStyle name="40% - Accent5 9 5 2 4" xfId="0" builtinId="54" customBuiltin="true"/>
    <cellStyle name="40% - Accent5 9 5 2 5" xfId="0" builtinId="54" customBuiltin="true"/>
    <cellStyle name="40% - Accent5 9 5 3" xfId="0" builtinId="54" customBuiltin="true"/>
    <cellStyle name="40% - Accent5 9 5 3 2" xfId="0" builtinId="54" customBuiltin="true"/>
    <cellStyle name="40% - Accent5 9 5 3 3" xfId="0" builtinId="54" customBuiltin="true"/>
    <cellStyle name="40% - Accent5 9 5 3 4" xfId="0" builtinId="54" customBuiltin="true"/>
    <cellStyle name="40% - Accent5 9 5 3 5" xfId="0" builtinId="54" customBuiltin="true"/>
    <cellStyle name="40% - Accent5 9 5 4" xfId="0" builtinId="54" customBuiltin="true"/>
    <cellStyle name="40% - Accent5 9 5 5" xfId="0" builtinId="54" customBuiltin="true"/>
    <cellStyle name="40% - Accent5 9 5 6" xfId="0" builtinId="54" customBuiltin="true"/>
    <cellStyle name="40% - Accent5 9 5 7" xfId="0" builtinId="54" customBuiltin="true"/>
    <cellStyle name="40% - Accent5 9 6" xfId="0" builtinId="54" customBuiltin="true"/>
    <cellStyle name="40% - Accent5 9 6 2" xfId="0" builtinId="54" customBuiltin="true"/>
    <cellStyle name="40% - Accent5 9 6 2 2" xfId="0" builtinId="54" customBuiltin="true"/>
    <cellStyle name="40% - Accent5 9 6 2 2 2" xfId="0" builtinId="54" customBuiltin="true"/>
    <cellStyle name="40% - Accent5 9 6 2 2 3" xfId="0" builtinId="54" customBuiltin="true"/>
    <cellStyle name="40% - Accent5 9 6 2 2 4" xfId="0" builtinId="54" customBuiltin="true"/>
    <cellStyle name="40% - Accent5 9 6 2 3" xfId="0" builtinId="54" customBuiltin="true"/>
    <cellStyle name="40% - Accent5 9 6 2 4" xfId="0" builtinId="54" customBuiltin="true"/>
    <cellStyle name="40% - Accent5 9 6 2 5" xfId="0" builtinId="54" customBuiltin="true"/>
    <cellStyle name="40% - Accent5 9 6 3" xfId="0" builtinId="54" customBuiltin="true"/>
    <cellStyle name="40% - Accent5 9 6 3 2" xfId="0" builtinId="54" customBuiltin="true"/>
    <cellStyle name="40% - Accent5 9 6 3 3" xfId="0" builtinId="54" customBuiltin="true"/>
    <cellStyle name="40% - Accent5 9 6 3 4" xfId="0" builtinId="54" customBuiltin="true"/>
    <cellStyle name="40% - Accent5 9 6 3 5" xfId="0" builtinId="54" customBuiltin="true"/>
    <cellStyle name="40% - Accent5 9 6 4" xfId="0" builtinId="54" customBuiltin="true"/>
    <cellStyle name="40% - Accent5 9 6 5" xfId="0" builtinId="54" customBuiltin="true"/>
    <cellStyle name="40% - Accent5 9 6 6" xfId="0" builtinId="54" customBuiltin="true"/>
    <cellStyle name="40% - Accent5 9 6 7" xfId="0" builtinId="54" customBuiltin="true"/>
    <cellStyle name="40% - Accent5 9 7" xfId="0" builtinId="54" customBuiltin="true"/>
    <cellStyle name="40% - Accent5 9 7 2" xfId="0" builtinId="54" customBuiltin="true"/>
    <cellStyle name="40% - Accent5 9 7 2 2" xfId="0" builtinId="54" customBuiltin="true"/>
    <cellStyle name="40% - Accent5 9 7 2 2 2" xfId="0" builtinId="54" customBuiltin="true"/>
    <cellStyle name="40% - Accent5 9 7 2 2 3" xfId="0" builtinId="54" customBuiltin="true"/>
    <cellStyle name="40% - Accent5 9 7 2 3" xfId="0" builtinId="54" customBuiltin="true"/>
    <cellStyle name="40% - Accent5 9 7 2 4" xfId="0" builtinId="54" customBuiltin="true"/>
    <cellStyle name="40% - Accent5 9 7 2 5" xfId="0" builtinId="54" customBuiltin="true"/>
    <cellStyle name="40% - Accent5 9 7 3" xfId="0" builtinId="54" customBuiltin="true"/>
    <cellStyle name="40% - Accent5 9 7 3 2" xfId="0" builtinId="54" customBuiltin="true"/>
    <cellStyle name="40% - Accent5 9 7 3 3" xfId="0" builtinId="54" customBuiltin="true"/>
    <cellStyle name="40% - Accent5 9 7 3 4" xfId="0" builtinId="54" customBuiltin="true"/>
    <cellStyle name="40% - Accent5 9 7 4" xfId="0" builtinId="54" customBuiltin="true"/>
    <cellStyle name="40% - Accent5 9 7 5" xfId="0" builtinId="54" customBuiltin="true"/>
    <cellStyle name="40% - Accent5 9 7 6" xfId="0" builtinId="54" customBuiltin="true"/>
    <cellStyle name="40% - Accent5 9 8" xfId="0" builtinId="54" customBuiltin="true"/>
    <cellStyle name="40% - Accent5 9 8 2" xfId="0" builtinId="54" customBuiltin="true"/>
    <cellStyle name="40% - Accent5 9 8 2 2" xfId="0" builtinId="54" customBuiltin="true"/>
    <cellStyle name="40% - Accent5 9 8 2 3" xfId="0" builtinId="54" customBuiltin="true"/>
    <cellStyle name="40% - Accent5 9 8 2 4" xfId="0" builtinId="54" customBuiltin="true"/>
    <cellStyle name="40% - Accent5 9 8 3" xfId="0" builtinId="54" customBuiltin="true"/>
    <cellStyle name="40% - Accent5 9 8 4" xfId="0" builtinId="54" customBuiltin="true"/>
    <cellStyle name="40% - Accent5 9 8 5" xfId="0" builtinId="54" customBuiltin="true"/>
    <cellStyle name="40% - Accent5 9 9" xfId="0" builtinId="54" customBuiltin="true"/>
    <cellStyle name="40% - Accent5 9 9 2" xfId="0" builtinId="54" customBuiltin="true"/>
    <cellStyle name="40% - Accent5 9 9 3" xfId="0" builtinId="54" customBuiltin="true"/>
    <cellStyle name="40% - Accent5 9 9 4" xfId="0" builtinId="54" customBuiltin="true"/>
    <cellStyle name="40% - Accent5 9 9 5" xfId="0" builtinId="54" customBuiltin="true"/>
    <cellStyle name="40% - Accent6 10" xfId="0" builtinId="54" customBuiltin="true"/>
    <cellStyle name="40% - Accent6 10 10" xfId="0" builtinId="54" customBuiltin="true"/>
    <cellStyle name="40% - Accent6 10 11" xfId="0" builtinId="54" customBuiltin="true"/>
    <cellStyle name="40% - Accent6 10 12" xfId="0" builtinId="54" customBuiltin="true"/>
    <cellStyle name="40% - Accent6 10 13" xfId="0" builtinId="54" customBuiltin="true"/>
    <cellStyle name="40% - Accent6 10 2" xfId="0" builtinId="54" customBuiltin="true"/>
    <cellStyle name="40% - Accent6 10 2 2" xfId="0" builtinId="54" customBuiltin="true"/>
    <cellStyle name="40% - Accent6 10 2 2 2" xfId="0" builtinId="54" customBuiltin="true"/>
    <cellStyle name="40% - Accent6 10 2 2 2 2" xfId="0" builtinId="54" customBuiltin="true"/>
    <cellStyle name="40% - Accent6 10 2 2 2 3" xfId="0" builtinId="54" customBuiltin="true"/>
    <cellStyle name="40% - Accent6 10 2 2 2 4" xfId="0" builtinId="54" customBuiltin="true"/>
    <cellStyle name="40% - Accent6 10 2 2 3" xfId="0" builtinId="54" customBuiltin="true"/>
    <cellStyle name="40% - Accent6 10 2 2 4" xfId="0" builtinId="54" customBuiltin="true"/>
    <cellStyle name="40% - Accent6 10 2 2 5" xfId="0" builtinId="54" customBuiltin="true"/>
    <cellStyle name="40% - Accent6 10 2 3" xfId="0" builtinId="54" customBuiltin="true"/>
    <cellStyle name="40% - Accent6 10 2 3 2" xfId="0" builtinId="54" customBuiltin="true"/>
    <cellStyle name="40% - Accent6 10 2 3 3" xfId="0" builtinId="54" customBuiltin="true"/>
    <cellStyle name="40% - Accent6 10 2 3 4" xfId="0" builtinId="54" customBuiltin="true"/>
    <cellStyle name="40% - Accent6 10 2 3 5" xfId="0" builtinId="54" customBuiltin="true"/>
    <cellStyle name="40% - Accent6 10 2 4" xfId="0" builtinId="54" customBuiltin="true"/>
    <cellStyle name="40% - Accent6 10 2 5" xfId="0" builtinId="54" customBuiltin="true"/>
    <cellStyle name="40% - Accent6 10 2 6" xfId="0" builtinId="54" customBuiltin="true"/>
    <cellStyle name="40% - Accent6 10 2 7" xfId="0" builtinId="54" customBuiltin="true"/>
    <cellStyle name="40% - Accent6 10 3" xfId="0" builtinId="54" customBuiltin="true"/>
    <cellStyle name="40% - Accent6 10 3 2" xfId="0" builtinId="54" customBuiltin="true"/>
    <cellStyle name="40% - Accent6 10 3 2 2" xfId="0" builtinId="54" customBuiltin="true"/>
    <cellStyle name="40% - Accent6 10 3 2 2 2" xfId="0" builtinId="54" customBuiltin="true"/>
    <cellStyle name="40% - Accent6 10 3 2 2 3" xfId="0" builtinId="54" customBuiltin="true"/>
    <cellStyle name="40% - Accent6 10 3 2 2 4" xfId="0" builtinId="54" customBuiltin="true"/>
    <cellStyle name="40% - Accent6 10 3 2 3" xfId="0" builtinId="54" customBuiltin="true"/>
    <cellStyle name="40% - Accent6 10 3 2 4" xfId="0" builtinId="54" customBuiltin="true"/>
    <cellStyle name="40% - Accent6 10 3 2 5" xfId="0" builtinId="54" customBuiltin="true"/>
    <cellStyle name="40% - Accent6 10 3 3" xfId="0" builtinId="54" customBuiltin="true"/>
    <cellStyle name="40% - Accent6 10 3 3 2" xfId="0" builtinId="54" customBuiltin="true"/>
    <cellStyle name="40% - Accent6 10 3 3 3" xfId="0" builtinId="54" customBuiltin="true"/>
    <cellStyle name="40% - Accent6 10 3 3 4" xfId="0" builtinId="54" customBuiltin="true"/>
    <cellStyle name="40% - Accent6 10 3 3 5" xfId="0" builtinId="54" customBuiltin="true"/>
    <cellStyle name="40% - Accent6 10 3 4" xfId="0" builtinId="54" customBuiltin="true"/>
    <cellStyle name="40% - Accent6 10 3 5" xfId="0" builtinId="54" customBuiltin="true"/>
    <cellStyle name="40% - Accent6 10 3 6" xfId="0" builtinId="54" customBuiltin="true"/>
    <cellStyle name="40% - Accent6 10 3 7" xfId="0" builtinId="54" customBuiltin="true"/>
    <cellStyle name="40% - Accent6 10 4" xfId="0" builtinId="54" customBuiltin="true"/>
    <cellStyle name="40% - Accent6 10 4 2" xfId="0" builtinId="54" customBuiltin="true"/>
    <cellStyle name="40% - Accent6 10 4 2 2" xfId="0" builtinId="54" customBuiltin="true"/>
    <cellStyle name="40% - Accent6 10 4 2 2 2" xfId="0" builtinId="54" customBuiltin="true"/>
    <cellStyle name="40% - Accent6 10 4 2 2 3" xfId="0" builtinId="54" customBuiltin="true"/>
    <cellStyle name="40% - Accent6 10 4 2 2 4" xfId="0" builtinId="54" customBuiltin="true"/>
    <cellStyle name="40% - Accent6 10 4 2 3" xfId="0" builtinId="54" customBuiltin="true"/>
    <cellStyle name="40% - Accent6 10 4 2 4" xfId="0" builtinId="54" customBuiltin="true"/>
    <cellStyle name="40% - Accent6 10 4 2 5" xfId="0" builtinId="54" customBuiltin="true"/>
    <cellStyle name="40% - Accent6 10 4 3" xfId="0" builtinId="54" customBuiltin="true"/>
    <cellStyle name="40% - Accent6 10 4 3 2" xfId="0" builtinId="54" customBuiltin="true"/>
    <cellStyle name="40% - Accent6 10 4 3 3" xfId="0" builtinId="54" customBuiltin="true"/>
    <cellStyle name="40% - Accent6 10 4 3 4" xfId="0" builtinId="54" customBuiltin="true"/>
    <cellStyle name="40% - Accent6 10 4 3 5" xfId="0" builtinId="54" customBuiltin="true"/>
    <cellStyle name="40% - Accent6 10 4 4" xfId="0" builtinId="54" customBuiltin="true"/>
    <cellStyle name="40% - Accent6 10 4 5" xfId="0" builtinId="54" customBuiltin="true"/>
    <cellStyle name="40% - Accent6 10 4 6" xfId="0" builtinId="54" customBuiltin="true"/>
    <cellStyle name="40% - Accent6 10 4 7" xfId="0" builtinId="54" customBuiltin="true"/>
    <cellStyle name="40% - Accent6 10 5" xfId="0" builtinId="54" customBuiltin="true"/>
    <cellStyle name="40% - Accent6 10 5 2" xfId="0" builtinId="54" customBuiltin="true"/>
    <cellStyle name="40% - Accent6 10 5 2 2" xfId="0" builtinId="54" customBuiltin="true"/>
    <cellStyle name="40% - Accent6 10 5 2 2 2" xfId="0" builtinId="54" customBuiltin="true"/>
    <cellStyle name="40% - Accent6 10 5 2 2 3" xfId="0" builtinId="54" customBuiltin="true"/>
    <cellStyle name="40% - Accent6 10 5 2 2 4" xfId="0" builtinId="54" customBuiltin="true"/>
    <cellStyle name="40% - Accent6 10 5 2 3" xfId="0" builtinId="54" customBuiltin="true"/>
    <cellStyle name="40% - Accent6 10 5 2 4" xfId="0" builtinId="54" customBuiltin="true"/>
    <cellStyle name="40% - Accent6 10 5 2 5" xfId="0" builtinId="54" customBuiltin="true"/>
    <cellStyle name="40% - Accent6 10 5 3" xfId="0" builtinId="54" customBuiltin="true"/>
    <cellStyle name="40% - Accent6 10 5 3 2" xfId="0" builtinId="54" customBuiltin="true"/>
    <cellStyle name="40% - Accent6 10 5 3 3" xfId="0" builtinId="54" customBuiltin="true"/>
    <cellStyle name="40% - Accent6 10 5 3 4" xfId="0" builtinId="54" customBuiltin="true"/>
    <cellStyle name="40% - Accent6 10 5 3 5" xfId="0" builtinId="54" customBuiltin="true"/>
    <cellStyle name="40% - Accent6 10 5 4" xfId="0" builtinId="54" customBuiltin="true"/>
    <cellStyle name="40% - Accent6 10 5 5" xfId="0" builtinId="54" customBuiltin="true"/>
    <cellStyle name="40% - Accent6 10 5 6" xfId="0" builtinId="54" customBuiltin="true"/>
    <cellStyle name="40% - Accent6 10 5 7" xfId="0" builtinId="54" customBuiltin="true"/>
    <cellStyle name="40% - Accent6 10 6" xfId="0" builtinId="54" customBuiltin="true"/>
    <cellStyle name="40% - Accent6 10 6 2" xfId="0" builtinId="54" customBuiltin="true"/>
    <cellStyle name="40% - Accent6 10 6 2 2" xfId="0" builtinId="54" customBuiltin="true"/>
    <cellStyle name="40% - Accent6 10 6 2 2 2" xfId="0" builtinId="54" customBuiltin="true"/>
    <cellStyle name="40% - Accent6 10 6 2 2 3" xfId="0" builtinId="54" customBuiltin="true"/>
    <cellStyle name="40% - Accent6 10 6 2 2 4" xfId="0" builtinId="54" customBuiltin="true"/>
    <cellStyle name="40% - Accent6 10 6 2 3" xfId="0" builtinId="54" customBuiltin="true"/>
    <cellStyle name="40% - Accent6 10 6 2 4" xfId="0" builtinId="54" customBuiltin="true"/>
    <cellStyle name="40% - Accent6 10 6 2 5" xfId="0" builtinId="54" customBuiltin="true"/>
    <cellStyle name="40% - Accent6 10 6 3" xfId="0" builtinId="54" customBuiltin="true"/>
    <cellStyle name="40% - Accent6 10 6 3 2" xfId="0" builtinId="54" customBuiltin="true"/>
    <cellStyle name="40% - Accent6 10 6 3 3" xfId="0" builtinId="54" customBuiltin="true"/>
    <cellStyle name="40% - Accent6 10 6 3 4" xfId="0" builtinId="54" customBuiltin="true"/>
    <cellStyle name="40% - Accent6 10 6 3 5" xfId="0" builtinId="54" customBuiltin="true"/>
    <cellStyle name="40% - Accent6 10 6 4" xfId="0" builtinId="54" customBuiltin="true"/>
    <cellStyle name="40% - Accent6 10 6 5" xfId="0" builtinId="54" customBuiltin="true"/>
    <cellStyle name="40% - Accent6 10 6 6" xfId="0" builtinId="54" customBuiltin="true"/>
    <cellStyle name="40% - Accent6 10 6 7" xfId="0" builtinId="54" customBuiltin="true"/>
    <cellStyle name="40% - Accent6 10 7" xfId="0" builtinId="54" customBuiltin="true"/>
    <cellStyle name="40% - Accent6 10 7 2" xfId="0" builtinId="54" customBuiltin="true"/>
    <cellStyle name="40% - Accent6 10 7 2 2" xfId="0" builtinId="54" customBuiltin="true"/>
    <cellStyle name="40% - Accent6 10 7 2 2 2" xfId="0" builtinId="54" customBuiltin="true"/>
    <cellStyle name="40% - Accent6 10 7 2 2 3" xfId="0" builtinId="54" customBuiltin="true"/>
    <cellStyle name="40% - Accent6 10 7 2 3" xfId="0" builtinId="54" customBuiltin="true"/>
    <cellStyle name="40% - Accent6 10 7 2 4" xfId="0" builtinId="54" customBuiltin="true"/>
    <cellStyle name="40% - Accent6 10 7 2 5" xfId="0" builtinId="54" customBuiltin="true"/>
    <cellStyle name="40% - Accent6 10 7 3" xfId="0" builtinId="54" customBuiltin="true"/>
    <cellStyle name="40% - Accent6 10 7 3 2" xfId="0" builtinId="54" customBuiltin="true"/>
    <cellStyle name="40% - Accent6 10 7 3 3" xfId="0" builtinId="54" customBuiltin="true"/>
    <cellStyle name="40% - Accent6 10 7 3 4" xfId="0" builtinId="54" customBuiltin="true"/>
    <cellStyle name="40% - Accent6 10 7 4" xfId="0" builtinId="54" customBuiltin="true"/>
    <cellStyle name="40% - Accent6 10 7 5" xfId="0" builtinId="54" customBuiltin="true"/>
    <cellStyle name="40% - Accent6 10 7 6" xfId="0" builtinId="54" customBuiltin="true"/>
    <cellStyle name="40% - Accent6 10 8" xfId="0" builtinId="54" customBuiltin="true"/>
    <cellStyle name="40% - Accent6 10 8 2" xfId="0" builtinId="54" customBuiltin="true"/>
    <cellStyle name="40% - Accent6 10 8 2 2" xfId="0" builtinId="54" customBuiltin="true"/>
    <cellStyle name="40% - Accent6 10 8 2 3" xfId="0" builtinId="54" customBuiltin="true"/>
    <cellStyle name="40% - Accent6 10 8 2 4" xfId="0" builtinId="54" customBuiltin="true"/>
    <cellStyle name="40% - Accent6 10 8 3" xfId="0" builtinId="54" customBuiltin="true"/>
    <cellStyle name="40% - Accent6 10 8 4" xfId="0" builtinId="54" customBuiltin="true"/>
    <cellStyle name="40% - Accent6 10 8 5" xfId="0" builtinId="54" customBuiltin="true"/>
    <cellStyle name="40% - Accent6 10 9" xfId="0" builtinId="54" customBuiltin="true"/>
    <cellStyle name="40% - Accent6 10 9 2" xfId="0" builtinId="54" customBuiltin="true"/>
    <cellStyle name="40% - Accent6 10 9 3" xfId="0" builtinId="54" customBuiltin="true"/>
    <cellStyle name="40% - Accent6 10 9 4" xfId="0" builtinId="54" customBuiltin="true"/>
    <cellStyle name="40% - Accent6 10 9 5" xfId="0" builtinId="54" customBuiltin="true"/>
    <cellStyle name="40% - Accent6 11" xfId="0" builtinId="54" customBuiltin="true"/>
    <cellStyle name="40% - Accent6 11 10" xfId="0" builtinId="54" customBuiltin="true"/>
    <cellStyle name="40% - Accent6 11 11" xfId="0" builtinId="54" customBuiltin="true"/>
    <cellStyle name="40% - Accent6 11 12" xfId="0" builtinId="54" customBuiltin="true"/>
    <cellStyle name="40% - Accent6 11 13" xfId="0" builtinId="54" customBuiltin="true"/>
    <cellStyle name="40% - Accent6 11 2" xfId="0" builtinId="54" customBuiltin="true"/>
    <cellStyle name="40% - Accent6 11 2 2" xfId="0" builtinId="54" customBuiltin="true"/>
    <cellStyle name="40% - Accent6 11 2 2 2" xfId="0" builtinId="54" customBuiltin="true"/>
    <cellStyle name="40% - Accent6 11 2 2 2 2" xfId="0" builtinId="54" customBuiltin="true"/>
    <cellStyle name="40% - Accent6 11 2 2 2 3" xfId="0" builtinId="54" customBuiltin="true"/>
    <cellStyle name="40% - Accent6 11 2 2 2 4" xfId="0" builtinId="54" customBuiltin="true"/>
    <cellStyle name="40% - Accent6 11 2 2 3" xfId="0" builtinId="54" customBuiltin="true"/>
    <cellStyle name="40% - Accent6 11 2 2 4" xfId="0" builtinId="54" customBuiltin="true"/>
    <cellStyle name="40% - Accent6 11 2 2 5" xfId="0" builtinId="54" customBuiltin="true"/>
    <cellStyle name="40% - Accent6 11 2 3" xfId="0" builtinId="54" customBuiltin="true"/>
    <cellStyle name="40% - Accent6 11 2 3 2" xfId="0" builtinId="54" customBuiltin="true"/>
    <cellStyle name="40% - Accent6 11 2 3 3" xfId="0" builtinId="54" customBuiltin="true"/>
    <cellStyle name="40% - Accent6 11 2 3 4" xfId="0" builtinId="54" customBuiltin="true"/>
    <cellStyle name="40% - Accent6 11 2 3 5" xfId="0" builtinId="54" customBuiltin="true"/>
    <cellStyle name="40% - Accent6 11 2 4" xfId="0" builtinId="54" customBuiltin="true"/>
    <cellStyle name="40% - Accent6 11 2 5" xfId="0" builtinId="54" customBuiltin="true"/>
    <cellStyle name="40% - Accent6 11 2 6" xfId="0" builtinId="54" customBuiltin="true"/>
    <cellStyle name="40% - Accent6 11 2 7" xfId="0" builtinId="54" customBuiltin="true"/>
    <cellStyle name="40% - Accent6 11 3" xfId="0" builtinId="54" customBuiltin="true"/>
    <cellStyle name="40% - Accent6 11 3 2" xfId="0" builtinId="54" customBuiltin="true"/>
    <cellStyle name="40% - Accent6 11 3 2 2" xfId="0" builtinId="54" customBuiltin="true"/>
    <cellStyle name="40% - Accent6 11 3 2 2 2" xfId="0" builtinId="54" customBuiltin="true"/>
    <cellStyle name="40% - Accent6 11 3 2 2 3" xfId="0" builtinId="54" customBuiltin="true"/>
    <cellStyle name="40% - Accent6 11 3 2 2 4" xfId="0" builtinId="54" customBuiltin="true"/>
    <cellStyle name="40% - Accent6 11 3 2 3" xfId="0" builtinId="54" customBuiltin="true"/>
    <cellStyle name="40% - Accent6 11 3 2 4" xfId="0" builtinId="54" customBuiltin="true"/>
    <cellStyle name="40% - Accent6 11 3 2 5" xfId="0" builtinId="54" customBuiltin="true"/>
    <cellStyle name="40% - Accent6 11 3 3" xfId="0" builtinId="54" customBuiltin="true"/>
    <cellStyle name="40% - Accent6 11 3 3 2" xfId="0" builtinId="54" customBuiltin="true"/>
    <cellStyle name="40% - Accent6 11 3 3 3" xfId="0" builtinId="54" customBuiltin="true"/>
    <cellStyle name="40% - Accent6 11 3 3 4" xfId="0" builtinId="54" customBuiltin="true"/>
    <cellStyle name="40% - Accent6 11 3 3 5" xfId="0" builtinId="54" customBuiltin="true"/>
    <cellStyle name="40% - Accent6 11 3 4" xfId="0" builtinId="54" customBuiltin="true"/>
    <cellStyle name="40% - Accent6 11 3 5" xfId="0" builtinId="54" customBuiltin="true"/>
    <cellStyle name="40% - Accent6 11 3 6" xfId="0" builtinId="54" customBuiltin="true"/>
    <cellStyle name="40% - Accent6 11 3 7" xfId="0" builtinId="54" customBuiltin="true"/>
    <cellStyle name="40% - Accent6 11 4" xfId="0" builtinId="54" customBuiltin="true"/>
    <cellStyle name="40% - Accent6 11 4 2" xfId="0" builtinId="54" customBuiltin="true"/>
    <cellStyle name="40% - Accent6 11 4 2 2" xfId="0" builtinId="54" customBuiltin="true"/>
    <cellStyle name="40% - Accent6 11 4 2 2 2" xfId="0" builtinId="54" customBuiltin="true"/>
    <cellStyle name="40% - Accent6 11 4 2 2 3" xfId="0" builtinId="54" customBuiltin="true"/>
    <cellStyle name="40% - Accent6 11 4 2 2 4" xfId="0" builtinId="54" customBuiltin="true"/>
    <cellStyle name="40% - Accent6 11 4 2 3" xfId="0" builtinId="54" customBuiltin="true"/>
    <cellStyle name="40% - Accent6 11 4 2 4" xfId="0" builtinId="54" customBuiltin="true"/>
    <cellStyle name="40% - Accent6 11 4 2 5" xfId="0" builtinId="54" customBuiltin="true"/>
    <cellStyle name="40% - Accent6 11 4 3" xfId="0" builtinId="54" customBuiltin="true"/>
    <cellStyle name="40% - Accent6 11 4 3 2" xfId="0" builtinId="54" customBuiltin="true"/>
    <cellStyle name="40% - Accent6 11 4 3 3" xfId="0" builtinId="54" customBuiltin="true"/>
    <cellStyle name="40% - Accent6 11 4 3 4" xfId="0" builtinId="54" customBuiltin="true"/>
    <cellStyle name="40% - Accent6 11 4 3 5" xfId="0" builtinId="54" customBuiltin="true"/>
    <cellStyle name="40% - Accent6 11 4 4" xfId="0" builtinId="54" customBuiltin="true"/>
    <cellStyle name="40% - Accent6 11 4 5" xfId="0" builtinId="54" customBuiltin="true"/>
    <cellStyle name="40% - Accent6 11 4 6" xfId="0" builtinId="54" customBuiltin="true"/>
    <cellStyle name="40% - Accent6 11 4 7" xfId="0" builtinId="54" customBuiltin="true"/>
    <cellStyle name="40% - Accent6 11 5" xfId="0" builtinId="54" customBuiltin="true"/>
    <cellStyle name="40% - Accent6 11 5 2" xfId="0" builtinId="54" customBuiltin="true"/>
    <cellStyle name="40% - Accent6 11 5 2 2" xfId="0" builtinId="54" customBuiltin="true"/>
    <cellStyle name="40% - Accent6 11 5 2 2 2" xfId="0" builtinId="54" customBuiltin="true"/>
    <cellStyle name="40% - Accent6 11 5 2 2 3" xfId="0" builtinId="54" customBuiltin="true"/>
    <cellStyle name="40% - Accent6 11 5 2 2 4" xfId="0" builtinId="54" customBuiltin="true"/>
    <cellStyle name="40% - Accent6 11 5 2 3" xfId="0" builtinId="54" customBuiltin="true"/>
    <cellStyle name="40% - Accent6 11 5 2 4" xfId="0" builtinId="54" customBuiltin="true"/>
    <cellStyle name="40% - Accent6 11 5 2 5" xfId="0" builtinId="54" customBuiltin="true"/>
    <cellStyle name="40% - Accent6 11 5 3" xfId="0" builtinId="54" customBuiltin="true"/>
    <cellStyle name="40% - Accent6 11 5 3 2" xfId="0" builtinId="54" customBuiltin="true"/>
    <cellStyle name="40% - Accent6 11 5 3 3" xfId="0" builtinId="54" customBuiltin="true"/>
    <cellStyle name="40% - Accent6 11 5 3 4" xfId="0" builtinId="54" customBuiltin="true"/>
    <cellStyle name="40% - Accent6 11 5 3 5" xfId="0" builtinId="54" customBuiltin="true"/>
    <cellStyle name="40% - Accent6 11 5 4" xfId="0" builtinId="54" customBuiltin="true"/>
    <cellStyle name="40% - Accent6 11 5 5" xfId="0" builtinId="54" customBuiltin="true"/>
    <cellStyle name="40% - Accent6 11 5 6" xfId="0" builtinId="54" customBuiltin="true"/>
    <cellStyle name="40% - Accent6 11 5 7" xfId="0" builtinId="54" customBuiltin="true"/>
    <cellStyle name="40% - Accent6 11 6" xfId="0" builtinId="54" customBuiltin="true"/>
    <cellStyle name="40% - Accent6 11 6 2" xfId="0" builtinId="54" customBuiltin="true"/>
    <cellStyle name="40% - Accent6 11 6 2 2" xfId="0" builtinId="54" customBuiltin="true"/>
    <cellStyle name="40% - Accent6 11 6 2 2 2" xfId="0" builtinId="54" customBuiltin="true"/>
    <cellStyle name="40% - Accent6 11 6 2 2 3" xfId="0" builtinId="54" customBuiltin="true"/>
    <cellStyle name="40% - Accent6 11 6 2 2 4" xfId="0" builtinId="54" customBuiltin="true"/>
    <cellStyle name="40% - Accent6 11 6 2 3" xfId="0" builtinId="54" customBuiltin="true"/>
    <cellStyle name="40% - Accent6 11 6 2 4" xfId="0" builtinId="54" customBuiltin="true"/>
    <cellStyle name="40% - Accent6 11 6 2 5" xfId="0" builtinId="54" customBuiltin="true"/>
    <cellStyle name="40% - Accent6 11 6 3" xfId="0" builtinId="54" customBuiltin="true"/>
    <cellStyle name="40% - Accent6 11 6 3 2" xfId="0" builtinId="54" customBuiltin="true"/>
    <cellStyle name="40% - Accent6 11 6 3 3" xfId="0" builtinId="54" customBuiltin="true"/>
    <cellStyle name="40% - Accent6 11 6 3 4" xfId="0" builtinId="54" customBuiltin="true"/>
    <cellStyle name="40% - Accent6 11 6 3 5" xfId="0" builtinId="54" customBuiltin="true"/>
    <cellStyle name="40% - Accent6 11 6 4" xfId="0" builtinId="54" customBuiltin="true"/>
    <cellStyle name="40% - Accent6 11 6 5" xfId="0" builtinId="54" customBuiltin="true"/>
    <cellStyle name="40% - Accent6 11 6 6" xfId="0" builtinId="54" customBuiltin="true"/>
    <cellStyle name="40% - Accent6 11 6 7" xfId="0" builtinId="54" customBuiltin="true"/>
    <cellStyle name="40% - Accent6 11 7" xfId="0" builtinId="54" customBuiltin="true"/>
    <cellStyle name="40% - Accent6 11 7 2" xfId="0" builtinId="54" customBuiltin="true"/>
    <cellStyle name="40% - Accent6 11 7 2 2" xfId="0" builtinId="54" customBuiltin="true"/>
    <cellStyle name="40% - Accent6 11 7 2 2 2" xfId="0" builtinId="54" customBuiltin="true"/>
    <cellStyle name="40% - Accent6 11 7 2 2 3" xfId="0" builtinId="54" customBuiltin="true"/>
    <cellStyle name="40% - Accent6 11 7 2 3" xfId="0" builtinId="54" customBuiltin="true"/>
    <cellStyle name="40% - Accent6 11 7 2 4" xfId="0" builtinId="54" customBuiltin="true"/>
    <cellStyle name="40% - Accent6 11 7 2 5" xfId="0" builtinId="54" customBuiltin="true"/>
    <cellStyle name="40% - Accent6 11 7 3" xfId="0" builtinId="54" customBuiltin="true"/>
    <cellStyle name="40% - Accent6 11 7 3 2" xfId="0" builtinId="54" customBuiltin="true"/>
    <cellStyle name="40% - Accent6 11 7 3 3" xfId="0" builtinId="54" customBuiltin="true"/>
    <cellStyle name="40% - Accent6 11 7 3 4" xfId="0" builtinId="54" customBuiltin="true"/>
    <cellStyle name="40% - Accent6 11 7 4" xfId="0" builtinId="54" customBuiltin="true"/>
    <cellStyle name="40% - Accent6 11 7 5" xfId="0" builtinId="54" customBuiltin="true"/>
    <cellStyle name="40% - Accent6 11 7 6" xfId="0" builtinId="54" customBuiltin="true"/>
    <cellStyle name="40% - Accent6 11 8" xfId="0" builtinId="54" customBuiltin="true"/>
    <cellStyle name="40% - Accent6 11 8 2" xfId="0" builtinId="54" customBuiltin="true"/>
    <cellStyle name="40% - Accent6 11 8 2 2" xfId="0" builtinId="54" customBuiltin="true"/>
    <cellStyle name="40% - Accent6 11 8 2 3" xfId="0" builtinId="54" customBuiltin="true"/>
    <cellStyle name="40% - Accent6 11 8 2 4" xfId="0" builtinId="54" customBuiltin="true"/>
    <cellStyle name="40% - Accent6 11 8 3" xfId="0" builtinId="54" customBuiltin="true"/>
    <cellStyle name="40% - Accent6 11 8 4" xfId="0" builtinId="54" customBuiltin="true"/>
    <cellStyle name="40% - Accent6 11 8 5" xfId="0" builtinId="54" customBuiltin="true"/>
    <cellStyle name="40% - Accent6 11 9" xfId="0" builtinId="54" customBuiltin="true"/>
    <cellStyle name="40% - Accent6 11 9 2" xfId="0" builtinId="54" customBuiltin="true"/>
    <cellStyle name="40% - Accent6 11 9 3" xfId="0" builtinId="54" customBuiltin="true"/>
    <cellStyle name="40% - Accent6 11 9 4" xfId="0" builtinId="54" customBuiltin="true"/>
    <cellStyle name="40% - Accent6 11 9 5" xfId="0" builtinId="54" customBuiltin="true"/>
    <cellStyle name="40% - Accent6 12" xfId="0" builtinId="54" customBuiltin="true"/>
    <cellStyle name="40% - Accent6 12 10" xfId="0" builtinId="54" customBuiltin="true"/>
    <cellStyle name="40% - Accent6 12 11" xfId="0" builtinId="54" customBuiltin="true"/>
    <cellStyle name="40% - Accent6 12 12" xfId="0" builtinId="54" customBuiltin="true"/>
    <cellStyle name="40% - Accent6 12 2" xfId="0" builtinId="54" customBuiltin="true"/>
    <cellStyle name="40% - Accent6 12 2 2" xfId="0" builtinId="54" customBuiltin="true"/>
    <cellStyle name="40% - Accent6 12 2 2 2" xfId="0" builtinId="54" customBuiltin="true"/>
    <cellStyle name="40% - Accent6 12 2 2 2 2" xfId="0" builtinId="54" customBuiltin="true"/>
    <cellStyle name="40% - Accent6 12 2 2 2 3" xfId="0" builtinId="54" customBuiltin="true"/>
    <cellStyle name="40% - Accent6 12 2 2 2 4" xfId="0" builtinId="54" customBuiltin="true"/>
    <cellStyle name="40% - Accent6 12 2 2 3" xfId="0" builtinId="54" customBuiltin="true"/>
    <cellStyle name="40% - Accent6 12 2 2 4" xfId="0" builtinId="54" customBuiltin="true"/>
    <cellStyle name="40% - Accent6 12 2 2 5" xfId="0" builtinId="54" customBuiltin="true"/>
    <cellStyle name="40% - Accent6 12 2 3" xfId="0" builtinId="54" customBuiltin="true"/>
    <cellStyle name="40% - Accent6 12 2 3 2" xfId="0" builtinId="54" customBuiltin="true"/>
    <cellStyle name="40% - Accent6 12 2 3 3" xfId="0" builtinId="54" customBuiltin="true"/>
    <cellStyle name="40% - Accent6 12 2 3 4" xfId="0" builtinId="54" customBuiltin="true"/>
    <cellStyle name="40% - Accent6 12 2 3 5" xfId="0" builtinId="54" customBuiltin="true"/>
    <cellStyle name="40% - Accent6 12 2 4" xfId="0" builtinId="54" customBuiltin="true"/>
    <cellStyle name="40% - Accent6 12 2 5" xfId="0" builtinId="54" customBuiltin="true"/>
    <cellStyle name="40% - Accent6 12 2 6" xfId="0" builtinId="54" customBuiltin="true"/>
    <cellStyle name="40% - Accent6 12 2 7" xfId="0" builtinId="54" customBuiltin="true"/>
    <cellStyle name="40% - Accent6 12 3" xfId="0" builtinId="54" customBuiltin="true"/>
    <cellStyle name="40% - Accent6 12 3 2" xfId="0" builtinId="54" customBuiltin="true"/>
    <cellStyle name="40% - Accent6 12 3 2 2" xfId="0" builtinId="54" customBuiltin="true"/>
    <cellStyle name="40% - Accent6 12 3 2 2 2" xfId="0" builtinId="54" customBuiltin="true"/>
    <cellStyle name="40% - Accent6 12 3 2 2 3" xfId="0" builtinId="54" customBuiltin="true"/>
    <cellStyle name="40% - Accent6 12 3 2 2 4" xfId="0" builtinId="54" customBuiltin="true"/>
    <cellStyle name="40% - Accent6 12 3 2 3" xfId="0" builtinId="54" customBuiltin="true"/>
    <cellStyle name="40% - Accent6 12 3 2 4" xfId="0" builtinId="54" customBuiltin="true"/>
    <cellStyle name="40% - Accent6 12 3 2 5" xfId="0" builtinId="54" customBuiltin="true"/>
    <cellStyle name="40% - Accent6 12 3 3" xfId="0" builtinId="54" customBuiltin="true"/>
    <cellStyle name="40% - Accent6 12 3 3 2" xfId="0" builtinId="54" customBuiltin="true"/>
    <cellStyle name="40% - Accent6 12 3 3 3" xfId="0" builtinId="54" customBuiltin="true"/>
    <cellStyle name="40% - Accent6 12 3 3 4" xfId="0" builtinId="54" customBuiltin="true"/>
    <cellStyle name="40% - Accent6 12 3 3 5" xfId="0" builtinId="54" customBuiltin="true"/>
    <cellStyle name="40% - Accent6 12 3 4" xfId="0" builtinId="54" customBuiltin="true"/>
    <cellStyle name="40% - Accent6 12 3 5" xfId="0" builtinId="54" customBuiltin="true"/>
    <cellStyle name="40% - Accent6 12 3 6" xfId="0" builtinId="54" customBuiltin="true"/>
    <cellStyle name="40% - Accent6 12 3 7" xfId="0" builtinId="54" customBuiltin="true"/>
    <cellStyle name="40% - Accent6 12 4" xfId="0" builtinId="54" customBuiltin="true"/>
    <cellStyle name="40% - Accent6 12 4 2" xfId="0" builtinId="54" customBuiltin="true"/>
    <cellStyle name="40% - Accent6 12 4 2 2" xfId="0" builtinId="54" customBuiltin="true"/>
    <cellStyle name="40% - Accent6 12 4 2 2 2" xfId="0" builtinId="54" customBuiltin="true"/>
    <cellStyle name="40% - Accent6 12 4 2 2 3" xfId="0" builtinId="54" customBuiltin="true"/>
    <cellStyle name="40% - Accent6 12 4 2 2 4" xfId="0" builtinId="54" customBuiltin="true"/>
    <cellStyle name="40% - Accent6 12 4 2 3" xfId="0" builtinId="54" customBuiltin="true"/>
    <cellStyle name="40% - Accent6 12 4 2 4" xfId="0" builtinId="54" customBuiltin="true"/>
    <cellStyle name="40% - Accent6 12 4 2 5" xfId="0" builtinId="54" customBuiltin="true"/>
    <cellStyle name="40% - Accent6 12 4 3" xfId="0" builtinId="54" customBuiltin="true"/>
    <cellStyle name="40% - Accent6 12 4 3 2" xfId="0" builtinId="54" customBuiltin="true"/>
    <cellStyle name="40% - Accent6 12 4 3 3" xfId="0" builtinId="54" customBuiltin="true"/>
    <cellStyle name="40% - Accent6 12 4 3 4" xfId="0" builtinId="54" customBuiltin="true"/>
    <cellStyle name="40% - Accent6 12 4 3 5" xfId="0" builtinId="54" customBuiltin="true"/>
    <cellStyle name="40% - Accent6 12 4 4" xfId="0" builtinId="54" customBuiltin="true"/>
    <cellStyle name="40% - Accent6 12 4 5" xfId="0" builtinId="54" customBuiltin="true"/>
    <cellStyle name="40% - Accent6 12 4 6" xfId="0" builtinId="54" customBuiltin="true"/>
    <cellStyle name="40% - Accent6 12 4 7" xfId="0" builtinId="54" customBuiltin="true"/>
    <cellStyle name="40% - Accent6 12 5" xfId="0" builtinId="54" customBuiltin="true"/>
    <cellStyle name="40% - Accent6 12 5 2" xfId="0" builtinId="54" customBuiltin="true"/>
    <cellStyle name="40% - Accent6 12 5 2 2" xfId="0" builtinId="54" customBuiltin="true"/>
    <cellStyle name="40% - Accent6 12 5 2 2 2" xfId="0" builtinId="54" customBuiltin="true"/>
    <cellStyle name="40% - Accent6 12 5 2 2 3" xfId="0" builtinId="54" customBuiltin="true"/>
    <cellStyle name="40% - Accent6 12 5 2 2 4" xfId="0" builtinId="54" customBuiltin="true"/>
    <cellStyle name="40% - Accent6 12 5 2 3" xfId="0" builtinId="54" customBuiltin="true"/>
    <cellStyle name="40% - Accent6 12 5 2 4" xfId="0" builtinId="54" customBuiltin="true"/>
    <cellStyle name="40% - Accent6 12 5 2 5" xfId="0" builtinId="54" customBuiltin="true"/>
    <cellStyle name="40% - Accent6 12 5 3" xfId="0" builtinId="54" customBuiltin="true"/>
    <cellStyle name="40% - Accent6 12 5 3 2" xfId="0" builtinId="54" customBuiltin="true"/>
    <cellStyle name="40% - Accent6 12 5 3 3" xfId="0" builtinId="54" customBuiltin="true"/>
    <cellStyle name="40% - Accent6 12 5 3 4" xfId="0" builtinId="54" customBuiltin="true"/>
    <cellStyle name="40% - Accent6 12 5 3 5" xfId="0" builtinId="54" customBuiltin="true"/>
    <cellStyle name="40% - Accent6 12 5 4" xfId="0" builtinId="54" customBuiltin="true"/>
    <cellStyle name="40% - Accent6 12 5 5" xfId="0" builtinId="54" customBuiltin="true"/>
    <cellStyle name="40% - Accent6 12 5 6" xfId="0" builtinId="54" customBuiltin="true"/>
    <cellStyle name="40% - Accent6 12 5 7" xfId="0" builtinId="54" customBuiltin="true"/>
    <cellStyle name="40% - Accent6 12 6" xfId="0" builtinId="54" customBuiltin="true"/>
    <cellStyle name="40% - Accent6 12 6 2" xfId="0" builtinId="54" customBuiltin="true"/>
    <cellStyle name="40% - Accent6 12 6 2 2" xfId="0" builtinId="54" customBuiltin="true"/>
    <cellStyle name="40% - Accent6 12 6 2 2 2" xfId="0" builtinId="54" customBuiltin="true"/>
    <cellStyle name="40% - Accent6 12 6 2 2 3" xfId="0" builtinId="54" customBuiltin="true"/>
    <cellStyle name="40% - Accent6 12 6 2 3" xfId="0" builtinId="54" customBuiltin="true"/>
    <cellStyle name="40% - Accent6 12 6 2 4" xfId="0" builtinId="54" customBuiltin="true"/>
    <cellStyle name="40% - Accent6 12 6 2 5" xfId="0" builtinId="54" customBuiltin="true"/>
    <cellStyle name="40% - Accent6 12 6 3" xfId="0" builtinId="54" customBuiltin="true"/>
    <cellStyle name="40% - Accent6 12 6 3 2" xfId="0" builtinId="54" customBuiltin="true"/>
    <cellStyle name="40% - Accent6 12 6 3 3" xfId="0" builtinId="54" customBuiltin="true"/>
    <cellStyle name="40% - Accent6 12 6 3 4" xfId="0" builtinId="54" customBuiltin="true"/>
    <cellStyle name="40% - Accent6 12 6 4" xfId="0" builtinId="54" customBuiltin="true"/>
    <cellStyle name="40% - Accent6 12 6 5" xfId="0" builtinId="54" customBuiltin="true"/>
    <cellStyle name="40% - Accent6 12 6 6" xfId="0" builtinId="54" customBuiltin="true"/>
    <cellStyle name="40% - Accent6 12 7" xfId="0" builtinId="54" customBuiltin="true"/>
    <cellStyle name="40% - Accent6 12 7 2" xfId="0" builtinId="54" customBuiltin="true"/>
    <cellStyle name="40% - Accent6 12 7 2 2" xfId="0" builtinId="54" customBuiltin="true"/>
    <cellStyle name="40% - Accent6 12 7 2 3" xfId="0" builtinId="54" customBuiltin="true"/>
    <cellStyle name="40% - Accent6 12 7 2 4" xfId="0" builtinId="54" customBuiltin="true"/>
    <cellStyle name="40% - Accent6 12 7 3" xfId="0" builtinId="54" customBuiltin="true"/>
    <cellStyle name="40% - Accent6 12 7 4" xfId="0" builtinId="54" customBuiltin="true"/>
    <cellStyle name="40% - Accent6 12 7 5" xfId="0" builtinId="54" customBuiltin="true"/>
    <cellStyle name="40% - Accent6 12 8" xfId="0" builtinId="54" customBuiltin="true"/>
    <cellStyle name="40% - Accent6 12 8 2" xfId="0" builtinId="54" customBuiltin="true"/>
    <cellStyle name="40% - Accent6 12 8 3" xfId="0" builtinId="54" customBuiltin="true"/>
    <cellStyle name="40% - Accent6 12 8 4" xfId="0" builtinId="54" customBuiltin="true"/>
    <cellStyle name="40% - Accent6 12 8 5" xfId="0" builtinId="54" customBuiltin="true"/>
    <cellStyle name="40% - Accent6 12 9" xfId="0" builtinId="54" customBuiltin="true"/>
    <cellStyle name="40% - Accent6 13" xfId="0" builtinId="54" customBuiltin="true"/>
    <cellStyle name="40% - Accent6 13 10" xfId="0" builtinId="54" customBuiltin="true"/>
    <cellStyle name="40% - Accent6 13 11" xfId="0" builtinId="54" customBuiltin="true"/>
    <cellStyle name="40% - Accent6 13 12" xfId="0" builtinId="54" customBuiltin="true"/>
    <cellStyle name="40% - Accent6 13 2" xfId="0" builtinId="54" customBuiltin="true"/>
    <cellStyle name="40% - Accent6 13 2 2" xfId="0" builtinId="54" customBuiltin="true"/>
    <cellStyle name="40% - Accent6 13 2 2 2" xfId="0" builtinId="54" customBuiltin="true"/>
    <cellStyle name="40% - Accent6 13 2 2 2 2" xfId="0" builtinId="54" customBuiltin="true"/>
    <cellStyle name="40% - Accent6 13 2 2 2 3" xfId="0" builtinId="54" customBuiltin="true"/>
    <cellStyle name="40% - Accent6 13 2 2 2 4" xfId="0" builtinId="54" customBuiltin="true"/>
    <cellStyle name="40% - Accent6 13 2 2 3" xfId="0" builtinId="54" customBuiltin="true"/>
    <cellStyle name="40% - Accent6 13 2 2 4" xfId="0" builtinId="54" customBuiltin="true"/>
    <cellStyle name="40% - Accent6 13 2 2 5" xfId="0" builtinId="54" customBuiltin="true"/>
    <cellStyle name="40% - Accent6 13 2 3" xfId="0" builtinId="54" customBuiltin="true"/>
    <cellStyle name="40% - Accent6 13 2 3 2" xfId="0" builtinId="54" customBuiltin="true"/>
    <cellStyle name="40% - Accent6 13 2 3 3" xfId="0" builtinId="54" customBuiltin="true"/>
    <cellStyle name="40% - Accent6 13 2 3 4" xfId="0" builtinId="54" customBuiltin="true"/>
    <cellStyle name="40% - Accent6 13 2 3 5" xfId="0" builtinId="54" customBuiltin="true"/>
    <cellStyle name="40% - Accent6 13 2 4" xfId="0" builtinId="54" customBuiltin="true"/>
    <cellStyle name="40% - Accent6 13 2 5" xfId="0" builtinId="54" customBuiltin="true"/>
    <cellStyle name="40% - Accent6 13 2 6" xfId="0" builtinId="54" customBuiltin="true"/>
    <cellStyle name="40% - Accent6 13 2 7" xfId="0" builtinId="54" customBuiltin="true"/>
    <cellStyle name="40% - Accent6 13 3" xfId="0" builtinId="54" customBuiltin="true"/>
    <cellStyle name="40% - Accent6 13 3 2" xfId="0" builtinId="54" customBuiltin="true"/>
    <cellStyle name="40% - Accent6 13 3 2 2" xfId="0" builtinId="54" customBuiltin="true"/>
    <cellStyle name="40% - Accent6 13 3 2 2 2" xfId="0" builtinId="54" customBuiltin="true"/>
    <cellStyle name="40% - Accent6 13 3 2 2 3" xfId="0" builtinId="54" customBuiltin="true"/>
    <cellStyle name="40% - Accent6 13 3 2 2 4" xfId="0" builtinId="54" customBuiltin="true"/>
    <cellStyle name="40% - Accent6 13 3 2 3" xfId="0" builtinId="54" customBuiltin="true"/>
    <cellStyle name="40% - Accent6 13 3 2 4" xfId="0" builtinId="54" customBuiltin="true"/>
    <cellStyle name="40% - Accent6 13 3 2 5" xfId="0" builtinId="54" customBuiltin="true"/>
    <cellStyle name="40% - Accent6 13 3 3" xfId="0" builtinId="54" customBuiltin="true"/>
    <cellStyle name="40% - Accent6 13 3 3 2" xfId="0" builtinId="54" customBuiltin="true"/>
    <cellStyle name="40% - Accent6 13 3 3 3" xfId="0" builtinId="54" customBuiltin="true"/>
    <cellStyle name="40% - Accent6 13 3 3 4" xfId="0" builtinId="54" customBuiltin="true"/>
    <cellStyle name="40% - Accent6 13 3 3 5" xfId="0" builtinId="54" customBuiltin="true"/>
    <cellStyle name="40% - Accent6 13 3 4" xfId="0" builtinId="54" customBuiltin="true"/>
    <cellStyle name="40% - Accent6 13 3 5" xfId="0" builtinId="54" customBuiltin="true"/>
    <cellStyle name="40% - Accent6 13 3 6" xfId="0" builtinId="54" customBuiltin="true"/>
    <cellStyle name="40% - Accent6 13 3 7" xfId="0" builtinId="54" customBuiltin="true"/>
    <cellStyle name="40% - Accent6 13 4" xfId="0" builtinId="54" customBuiltin="true"/>
    <cellStyle name="40% - Accent6 13 4 2" xfId="0" builtinId="54" customBuiltin="true"/>
    <cellStyle name="40% - Accent6 13 4 2 2" xfId="0" builtinId="54" customBuiltin="true"/>
    <cellStyle name="40% - Accent6 13 4 2 2 2" xfId="0" builtinId="54" customBuiltin="true"/>
    <cellStyle name="40% - Accent6 13 4 2 2 3" xfId="0" builtinId="54" customBuiltin="true"/>
    <cellStyle name="40% - Accent6 13 4 2 2 4" xfId="0" builtinId="54" customBuiltin="true"/>
    <cellStyle name="40% - Accent6 13 4 2 3" xfId="0" builtinId="54" customBuiltin="true"/>
    <cellStyle name="40% - Accent6 13 4 2 4" xfId="0" builtinId="54" customBuiltin="true"/>
    <cellStyle name="40% - Accent6 13 4 2 5" xfId="0" builtinId="54" customBuiltin="true"/>
    <cellStyle name="40% - Accent6 13 4 3" xfId="0" builtinId="54" customBuiltin="true"/>
    <cellStyle name="40% - Accent6 13 4 3 2" xfId="0" builtinId="54" customBuiltin="true"/>
    <cellStyle name="40% - Accent6 13 4 3 3" xfId="0" builtinId="54" customBuiltin="true"/>
    <cellStyle name="40% - Accent6 13 4 3 4" xfId="0" builtinId="54" customBuiltin="true"/>
    <cellStyle name="40% - Accent6 13 4 3 5" xfId="0" builtinId="54" customBuiltin="true"/>
    <cellStyle name="40% - Accent6 13 4 4" xfId="0" builtinId="54" customBuiltin="true"/>
    <cellStyle name="40% - Accent6 13 4 5" xfId="0" builtinId="54" customBuiltin="true"/>
    <cellStyle name="40% - Accent6 13 4 6" xfId="0" builtinId="54" customBuiltin="true"/>
    <cellStyle name="40% - Accent6 13 4 7" xfId="0" builtinId="54" customBuiltin="true"/>
    <cellStyle name="40% - Accent6 13 5" xfId="0" builtinId="54" customBuiltin="true"/>
    <cellStyle name="40% - Accent6 13 5 2" xfId="0" builtinId="54" customBuiltin="true"/>
    <cellStyle name="40% - Accent6 13 5 2 2" xfId="0" builtinId="54" customBuiltin="true"/>
    <cellStyle name="40% - Accent6 13 5 2 2 2" xfId="0" builtinId="54" customBuiltin="true"/>
    <cellStyle name="40% - Accent6 13 5 2 2 3" xfId="0" builtinId="54" customBuiltin="true"/>
    <cellStyle name="40% - Accent6 13 5 2 2 4" xfId="0" builtinId="54" customBuiltin="true"/>
    <cellStyle name="40% - Accent6 13 5 2 3" xfId="0" builtinId="54" customBuiltin="true"/>
    <cellStyle name="40% - Accent6 13 5 2 4" xfId="0" builtinId="54" customBuiltin="true"/>
    <cellStyle name="40% - Accent6 13 5 2 5" xfId="0" builtinId="54" customBuiltin="true"/>
    <cellStyle name="40% - Accent6 13 5 3" xfId="0" builtinId="54" customBuiltin="true"/>
    <cellStyle name="40% - Accent6 13 5 3 2" xfId="0" builtinId="54" customBuiltin="true"/>
    <cellStyle name="40% - Accent6 13 5 3 3" xfId="0" builtinId="54" customBuiltin="true"/>
    <cellStyle name="40% - Accent6 13 5 3 4" xfId="0" builtinId="54" customBuiltin="true"/>
    <cellStyle name="40% - Accent6 13 5 3 5" xfId="0" builtinId="54" customBuiltin="true"/>
    <cellStyle name="40% - Accent6 13 5 4" xfId="0" builtinId="54" customBuiltin="true"/>
    <cellStyle name="40% - Accent6 13 5 5" xfId="0" builtinId="54" customBuiltin="true"/>
    <cellStyle name="40% - Accent6 13 5 6" xfId="0" builtinId="54" customBuiltin="true"/>
    <cellStyle name="40% - Accent6 13 5 7" xfId="0" builtinId="54" customBuiltin="true"/>
    <cellStyle name="40% - Accent6 13 6" xfId="0" builtinId="54" customBuiltin="true"/>
    <cellStyle name="40% - Accent6 13 6 2" xfId="0" builtinId="54" customBuiltin="true"/>
    <cellStyle name="40% - Accent6 13 6 2 2" xfId="0" builtinId="54" customBuiltin="true"/>
    <cellStyle name="40% - Accent6 13 6 2 2 2" xfId="0" builtinId="54" customBuiltin="true"/>
    <cellStyle name="40% - Accent6 13 6 2 2 3" xfId="0" builtinId="54" customBuiltin="true"/>
    <cellStyle name="40% - Accent6 13 6 2 3" xfId="0" builtinId="54" customBuiltin="true"/>
    <cellStyle name="40% - Accent6 13 6 2 4" xfId="0" builtinId="54" customBuiltin="true"/>
    <cellStyle name="40% - Accent6 13 6 2 5" xfId="0" builtinId="54" customBuiltin="true"/>
    <cellStyle name="40% - Accent6 13 6 3" xfId="0" builtinId="54" customBuiltin="true"/>
    <cellStyle name="40% - Accent6 13 6 3 2" xfId="0" builtinId="54" customBuiltin="true"/>
    <cellStyle name="40% - Accent6 13 6 3 3" xfId="0" builtinId="54" customBuiltin="true"/>
    <cellStyle name="40% - Accent6 13 6 3 4" xfId="0" builtinId="54" customBuiltin="true"/>
    <cellStyle name="40% - Accent6 13 6 4" xfId="0" builtinId="54" customBuiltin="true"/>
    <cellStyle name="40% - Accent6 13 6 5" xfId="0" builtinId="54" customBuiltin="true"/>
    <cellStyle name="40% - Accent6 13 6 6" xfId="0" builtinId="54" customBuiltin="true"/>
    <cellStyle name="40% - Accent6 13 7" xfId="0" builtinId="54" customBuiltin="true"/>
    <cellStyle name="40% - Accent6 13 7 2" xfId="0" builtinId="54" customBuiltin="true"/>
    <cellStyle name="40% - Accent6 13 7 2 2" xfId="0" builtinId="54" customBuiltin="true"/>
    <cellStyle name="40% - Accent6 13 7 2 3" xfId="0" builtinId="54" customBuiltin="true"/>
    <cellStyle name="40% - Accent6 13 7 2 4" xfId="0" builtinId="54" customBuiltin="true"/>
    <cellStyle name="40% - Accent6 13 7 3" xfId="0" builtinId="54" customBuiltin="true"/>
    <cellStyle name="40% - Accent6 13 7 4" xfId="0" builtinId="54" customBuiltin="true"/>
    <cellStyle name="40% - Accent6 13 7 5" xfId="0" builtinId="54" customBuiltin="true"/>
    <cellStyle name="40% - Accent6 13 8" xfId="0" builtinId="54" customBuiltin="true"/>
    <cellStyle name="40% - Accent6 13 8 2" xfId="0" builtinId="54" customBuiltin="true"/>
    <cellStyle name="40% - Accent6 13 8 3" xfId="0" builtinId="54" customBuiltin="true"/>
    <cellStyle name="40% - Accent6 13 8 4" xfId="0" builtinId="54" customBuiltin="true"/>
    <cellStyle name="40% - Accent6 13 8 5" xfId="0" builtinId="54" customBuiltin="true"/>
    <cellStyle name="40% - Accent6 13 9" xfId="0" builtinId="54" customBuiltin="true"/>
    <cellStyle name="40% - Accent6 14" xfId="0" builtinId="54" customBuiltin="true"/>
    <cellStyle name="40% - Accent6 14 10" xfId="0" builtinId="54" customBuiltin="true"/>
    <cellStyle name="40% - Accent6 14 11" xfId="0" builtinId="54" customBuiltin="true"/>
    <cellStyle name="40% - Accent6 14 2" xfId="0" builtinId="54" customBuiltin="true"/>
    <cellStyle name="40% - Accent6 14 2 2" xfId="0" builtinId="54" customBuiltin="true"/>
    <cellStyle name="40% - Accent6 14 2 2 2" xfId="0" builtinId="54" customBuiltin="true"/>
    <cellStyle name="40% - Accent6 14 2 2 2 2" xfId="0" builtinId="54" customBuiltin="true"/>
    <cellStyle name="40% - Accent6 14 2 2 2 3" xfId="0" builtinId="54" customBuiltin="true"/>
    <cellStyle name="40% - Accent6 14 2 2 2 4" xfId="0" builtinId="54" customBuiltin="true"/>
    <cellStyle name="40% - Accent6 14 2 2 3" xfId="0" builtinId="54" customBuiltin="true"/>
    <cellStyle name="40% - Accent6 14 2 2 4" xfId="0" builtinId="54" customBuiltin="true"/>
    <cellStyle name="40% - Accent6 14 2 2 5" xfId="0" builtinId="54" customBuiltin="true"/>
    <cellStyle name="40% - Accent6 14 2 3" xfId="0" builtinId="54" customBuiltin="true"/>
    <cellStyle name="40% - Accent6 14 2 3 2" xfId="0" builtinId="54" customBuiltin="true"/>
    <cellStyle name="40% - Accent6 14 2 3 3" xfId="0" builtinId="54" customBuiltin="true"/>
    <cellStyle name="40% - Accent6 14 2 3 4" xfId="0" builtinId="54" customBuiltin="true"/>
    <cellStyle name="40% - Accent6 14 2 3 5" xfId="0" builtinId="54" customBuiltin="true"/>
    <cellStyle name="40% - Accent6 14 2 4" xfId="0" builtinId="54" customBuiltin="true"/>
    <cellStyle name="40% - Accent6 14 2 5" xfId="0" builtinId="54" customBuiltin="true"/>
    <cellStyle name="40% - Accent6 14 2 6" xfId="0" builtinId="54" customBuiltin="true"/>
    <cellStyle name="40% - Accent6 14 2 7" xfId="0" builtinId="54" customBuiltin="true"/>
    <cellStyle name="40% - Accent6 14 3" xfId="0" builtinId="54" customBuiltin="true"/>
    <cellStyle name="40% - Accent6 14 3 2" xfId="0" builtinId="54" customBuiltin="true"/>
    <cellStyle name="40% - Accent6 14 3 2 2" xfId="0" builtinId="54" customBuiltin="true"/>
    <cellStyle name="40% - Accent6 14 3 2 2 2" xfId="0" builtinId="54" customBuiltin="true"/>
    <cellStyle name="40% - Accent6 14 3 2 2 3" xfId="0" builtinId="54" customBuiltin="true"/>
    <cellStyle name="40% - Accent6 14 3 2 2 4" xfId="0" builtinId="54" customBuiltin="true"/>
    <cellStyle name="40% - Accent6 14 3 2 3" xfId="0" builtinId="54" customBuiltin="true"/>
    <cellStyle name="40% - Accent6 14 3 2 4" xfId="0" builtinId="54" customBuiltin="true"/>
    <cellStyle name="40% - Accent6 14 3 2 5" xfId="0" builtinId="54" customBuiltin="true"/>
    <cellStyle name="40% - Accent6 14 3 3" xfId="0" builtinId="54" customBuiltin="true"/>
    <cellStyle name="40% - Accent6 14 3 3 2" xfId="0" builtinId="54" customBuiltin="true"/>
    <cellStyle name="40% - Accent6 14 3 3 3" xfId="0" builtinId="54" customBuiltin="true"/>
    <cellStyle name="40% - Accent6 14 3 3 4" xfId="0" builtinId="54" customBuiltin="true"/>
    <cellStyle name="40% - Accent6 14 3 3 5" xfId="0" builtinId="54" customBuiltin="true"/>
    <cellStyle name="40% - Accent6 14 3 4" xfId="0" builtinId="54" customBuiltin="true"/>
    <cellStyle name="40% - Accent6 14 3 5" xfId="0" builtinId="54" customBuiltin="true"/>
    <cellStyle name="40% - Accent6 14 3 6" xfId="0" builtinId="54" customBuiltin="true"/>
    <cellStyle name="40% - Accent6 14 3 7" xfId="0" builtinId="54" customBuiltin="true"/>
    <cellStyle name="40% - Accent6 14 4" xfId="0" builtinId="54" customBuiltin="true"/>
    <cellStyle name="40% - Accent6 14 4 2" xfId="0" builtinId="54" customBuiltin="true"/>
    <cellStyle name="40% - Accent6 14 4 2 2" xfId="0" builtinId="54" customBuiltin="true"/>
    <cellStyle name="40% - Accent6 14 4 2 2 2" xfId="0" builtinId="54" customBuiltin="true"/>
    <cellStyle name="40% - Accent6 14 4 2 2 3" xfId="0" builtinId="54" customBuiltin="true"/>
    <cellStyle name="40% - Accent6 14 4 2 2 4" xfId="0" builtinId="54" customBuiltin="true"/>
    <cellStyle name="40% - Accent6 14 4 2 3" xfId="0" builtinId="54" customBuiltin="true"/>
    <cellStyle name="40% - Accent6 14 4 2 4" xfId="0" builtinId="54" customBuiltin="true"/>
    <cellStyle name="40% - Accent6 14 4 2 5" xfId="0" builtinId="54" customBuiltin="true"/>
    <cellStyle name="40% - Accent6 14 4 3" xfId="0" builtinId="54" customBuiltin="true"/>
    <cellStyle name="40% - Accent6 14 4 3 2" xfId="0" builtinId="54" customBuiltin="true"/>
    <cellStyle name="40% - Accent6 14 4 3 3" xfId="0" builtinId="54" customBuiltin="true"/>
    <cellStyle name="40% - Accent6 14 4 3 4" xfId="0" builtinId="54" customBuiltin="true"/>
    <cellStyle name="40% - Accent6 14 4 3 5" xfId="0" builtinId="54" customBuiltin="true"/>
    <cellStyle name="40% - Accent6 14 4 4" xfId="0" builtinId="54" customBuiltin="true"/>
    <cellStyle name="40% - Accent6 14 4 5" xfId="0" builtinId="54" customBuiltin="true"/>
    <cellStyle name="40% - Accent6 14 4 6" xfId="0" builtinId="54" customBuiltin="true"/>
    <cellStyle name="40% - Accent6 14 4 7" xfId="0" builtinId="54" customBuiltin="true"/>
    <cellStyle name="40% - Accent6 14 5" xfId="0" builtinId="54" customBuiltin="true"/>
    <cellStyle name="40% - Accent6 14 5 2" xfId="0" builtinId="54" customBuiltin="true"/>
    <cellStyle name="40% - Accent6 14 5 2 2" xfId="0" builtinId="54" customBuiltin="true"/>
    <cellStyle name="40% - Accent6 14 5 2 2 2" xfId="0" builtinId="54" customBuiltin="true"/>
    <cellStyle name="40% - Accent6 14 5 2 2 3" xfId="0" builtinId="54" customBuiltin="true"/>
    <cellStyle name="40% - Accent6 14 5 2 3" xfId="0" builtinId="54" customBuiltin="true"/>
    <cellStyle name="40% - Accent6 14 5 2 4" xfId="0" builtinId="54" customBuiltin="true"/>
    <cellStyle name="40% - Accent6 14 5 2 5" xfId="0" builtinId="54" customBuiltin="true"/>
    <cellStyle name="40% - Accent6 14 5 3" xfId="0" builtinId="54" customBuiltin="true"/>
    <cellStyle name="40% - Accent6 14 5 3 2" xfId="0" builtinId="54" customBuiltin="true"/>
    <cellStyle name="40% - Accent6 14 5 3 3" xfId="0" builtinId="54" customBuiltin="true"/>
    <cellStyle name="40% - Accent6 14 5 3 4" xfId="0" builtinId="54" customBuiltin="true"/>
    <cellStyle name="40% - Accent6 14 5 4" xfId="0" builtinId="54" customBuiltin="true"/>
    <cellStyle name="40% - Accent6 14 5 5" xfId="0" builtinId="54" customBuiltin="true"/>
    <cellStyle name="40% - Accent6 14 5 6" xfId="0" builtinId="54" customBuiltin="true"/>
    <cellStyle name="40% - Accent6 14 6" xfId="0" builtinId="54" customBuiltin="true"/>
    <cellStyle name="40% - Accent6 14 6 2" xfId="0" builtinId="54" customBuiltin="true"/>
    <cellStyle name="40% - Accent6 14 6 2 2" xfId="0" builtinId="54" customBuiltin="true"/>
    <cellStyle name="40% - Accent6 14 6 2 3" xfId="0" builtinId="54" customBuiltin="true"/>
    <cellStyle name="40% - Accent6 14 6 2 4" xfId="0" builtinId="54" customBuiltin="true"/>
    <cellStyle name="40% - Accent6 14 6 3" xfId="0" builtinId="54" customBuiltin="true"/>
    <cellStyle name="40% - Accent6 14 6 4" xfId="0" builtinId="54" customBuiltin="true"/>
    <cellStyle name="40% - Accent6 14 6 5" xfId="0" builtinId="54" customBuiltin="true"/>
    <cellStyle name="40% - Accent6 14 7" xfId="0" builtinId="54" customBuiltin="true"/>
    <cellStyle name="40% - Accent6 14 7 2" xfId="0" builtinId="54" customBuiltin="true"/>
    <cellStyle name="40% - Accent6 14 7 3" xfId="0" builtinId="54" customBuiltin="true"/>
    <cellStyle name="40% - Accent6 14 7 4" xfId="0" builtinId="54" customBuiltin="true"/>
    <cellStyle name="40% - Accent6 14 7 5" xfId="0" builtinId="54" customBuiltin="true"/>
    <cellStyle name="40% - Accent6 14 8" xfId="0" builtinId="54" customBuiltin="true"/>
    <cellStyle name="40% - Accent6 14 9" xfId="0" builtinId="54" customBuiltin="true"/>
    <cellStyle name="40% - Accent6 15" xfId="0" builtinId="54" customBuiltin="true"/>
    <cellStyle name="40% - Accent6 15 10" xfId="0" builtinId="54" customBuiltin="true"/>
    <cellStyle name="40% - Accent6 15 2" xfId="0" builtinId="54" customBuiltin="true"/>
    <cellStyle name="40% - Accent6 15 2 2" xfId="0" builtinId="54" customBuiltin="true"/>
    <cellStyle name="40% - Accent6 15 2 2 2" xfId="0" builtinId="54" customBuiltin="true"/>
    <cellStyle name="40% - Accent6 15 2 2 2 2" xfId="0" builtinId="54" customBuiltin="true"/>
    <cellStyle name="40% - Accent6 15 2 2 2 3" xfId="0" builtinId="54" customBuiltin="true"/>
    <cellStyle name="40% - Accent6 15 2 2 2 4" xfId="0" builtinId="54" customBuiltin="true"/>
    <cellStyle name="40% - Accent6 15 2 2 3" xfId="0" builtinId="54" customBuiltin="true"/>
    <cellStyle name="40% - Accent6 15 2 2 4" xfId="0" builtinId="54" customBuiltin="true"/>
    <cellStyle name="40% - Accent6 15 2 2 5" xfId="0" builtinId="54" customBuiltin="true"/>
    <cellStyle name="40% - Accent6 15 2 3" xfId="0" builtinId="54" customBuiltin="true"/>
    <cellStyle name="40% - Accent6 15 2 3 2" xfId="0" builtinId="54" customBuiltin="true"/>
    <cellStyle name="40% - Accent6 15 2 3 3" xfId="0" builtinId="54" customBuiltin="true"/>
    <cellStyle name="40% - Accent6 15 2 3 4" xfId="0" builtinId="54" customBuiltin="true"/>
    <cellStyle name="40% - Accent6 15 2 3 5" xfId="0" builtinId="54" customBuiltin="true"/>
    <cellStyle name="40% - Accent6 15 2 4" xfId="0" builtinId="54" customBuiltin="true"/>
    <cellStyle name="40% - Accent6 15 2 5" xfId="0" builtinId="54" customBuiltin="true"/>
    <cellStyle name="40% - Accent6 15 2 6" xfId="0" builtinId="54" customBuiltin="true"/>
    <cellStyle name="40% - Accent6 15 2 7" xfId="0" builtinId="54" customBuiltin="true"/>
    <cellStyle name="40% - Accent6 15 3" xfId="0" builtinId="54" customBuiltin="true"/>
    <cellStyle name="40% - Accent6 15 3 2" xfId="0" builtinId="54" customBuiltin="true"/>
    <cellStyle name="40% - Accent6 15 3 2 2" xfId="0" builtinId="54" customBuiltin="true"/>
    <cellStyle name="40% - Accent6 15 3 2 2 2" xfId="0" builtinId="54" customBuiltin="true"/>
    <cellStyle name="40% - Accent6 15 3 2 2 3" xfId="0" builtinId="54" customBuiltin="true"/>
    <cellStyle name="40% - Accent6 15 3 2 2 4" xfId="0" builtinId="54" customBuiltin="true"/>
    <cellStyle name="40% - Accent6 15 3 2 3" xfId="0" builtinId="54" customBuiltin="true"/>
    <cellStyle name="40% - Accent6 15 3 2 4" xfId="0" builtinId="54" customBuiltin="true"/>
    <cellStyle name="40% - Accent6 15 3 2 5" xfId="0" builtinId="54" customBuiltin="true"/>
    <cellStyle name="40% - Accent6 15 3 3" xfId="0" builtinId="54" customBuiltin="true"/>
    <cellStyle name="40% - Accent6 15 3 3 2" xfId="0" builtinId="54" customBuiltin="true"/>
    <cellStyle name="40% - Accent6 15 3 3 3" xfId="0" builtinId="54" customBuiltin="true"/>
    <cellStyle name="40% - Accent6 15 3 3 4" xfId="0" builtinId="54" customBuiltin="true"/>
    <cellStyle name="40% - Accent6 15 3 3 5" xfId="0" builtinId="54" customBuiltin="true"/>
    <cellStyle name="40% - Accent6 15 3 4" xfId="0" builtinId="54" customBuiltin="true"/>
    <cellStyle name="40% - Accent6 15 3 5" xfId="0" builtinId="54" customBuiltin="true"/>
    <cellStyle name="40% - Accent6 15 3 6" xfId="0" builtinId="54" customBuiltin="true"/>
    <cellStyle name="40% - Accent6 15 3 7" xfId="0" builtinId="54" customBuiltin="true"/>
    <cellStyle name="40% - Accent6 15 4" xfId="0" builtinId="54" customBuiltin="true"/>
    <cellStyle name="40% - Accent6 15 4 2" xfId="0" builtinId="54" customBuiltin="true"/>
    <cellStyle name="40% - Accent6 15 4 2 2" xfId="0" builtinId="54" customBuiltin="true"/>
    <cellStyle name="40% - Accent6 15 4 2 2 2" xfId="0" builtinId="54" customBuiltin="true"/>
    <cellStyle name="40% - Accent6 15 4 2 2 3" xfId="0" builtinId="54" customBuiltin="true"/>
    <cellStyle name="40% - Accent6 15 4 2 3" xfId="0" builtinId="54" customBuiltin="true"/>
    <cellStyle name="40% - Accent6 15 4 2 4" xfId="0" builtinId="54" customBuiltin="true"/>
    <cellStyle name="40% - Accent6 15 4 2 5" xfId="0" builtinId="54" customBuiltin="true"/>
    <cellStyle name="40% - Accent6 15 4 3" xfId="0" builtinId="54" customBuiltin="true"/>
    <cellStyle name="40% - Accent6 15 4 3 2" xfId="0" builtinId="54" customBuiltin="true"/>
    <cellStyle name="40% - Accent6 15 4 3 3" xfId="0" builtinId="54" customBuiltin="true"/>
    <cellStyle name="40% - Accent6 15 4 3 4" xfId="0" builtinId="54" customBuiltin="true"/>
    <cellStyle name="40% - Accent6 15 4 4" xfId="0" builtinId="54" customBuiltin="true"/>
    <cellStyle name="40% - Accent6 15 4 5" xfId="0" builtinId="54" customBuiltin="true"/>
    <cellStyle name="40% - Accent6 15 4 6" xfId="0" builtinId="54" customBuiltin="true"/>
    <cellStyle name="40% - Accent6 15 5" xfId="0" builtinId="54" customBuiltin="true"/>
    <cellStyle name="40% - Accent6 15 5 2" xfId="0" builtinId="54" customBuiltin="true"/>
    <cellStyle name="40% - Accent6 15 5 2 2" xfId="0" builtinId="54" customBuiltin="true"/>
    <cellStyle name="40% - Accent6 15 5 2 3" xfId="0" builtinId="54" customBuiltin="true"/>
    <cellStyle name="40% - Accent6 15 5 2 4" xfId="0" builtinId="54" customBuiltin="true"/>
    <cellStyle name="40% - Accent6 15 5 3" xfId="0" builtinId="54" customBuiltin="true"/>
    <cellStyle name="40% - Accent6 15 5 4" xfId="0" builtinId="54" customBuiltin="true"/>
    <cellStyle name="40% - Accent6 15 5 5" xfId="0" builtinId="54" customBuiltin="true"/>
    <cellStyle name="40% - Accent6 15 6" xfId="0" builtinId="54" customBuiltin="true"/>
    <cellStyle name="40% - Accent6 15 6 2" xfId="0" builtinId="54" customBuiltin="true"/>
    <cellStyle name="40% - Accent6 15 6 3" xfId="0" builtinId="54" customBuiltin="true"/>
    <cellStyle name="40% - Accent6 15 6 4" xfId="0" builtinId="54" customBuiltin="true"/>
    <cellStyle name="40% - Accent6 15 6 5" xfId="0" builtinId="54" customBuiltin="true"/>
    <cellStyle name="40% - Accent6 15 7" xfId="0" builtinId="54" customBuiltin="true"/>
    <cellStyle name="40% - Accent6 15 8" xfId="0" builtinId="54" customBuiltin="true"/>
    <cellStyle name="40% - Accent6 15 9" xfId="0" builtinId="54" customBuiltin="true"/>
    <cellStyle name="40% - Accent6 16" xfId="0" builtinId="54" customBuiltin="true"/>
    <cellStyle name="40% - Accent6 16 2" xfId="0" builtinId="54" customBuiltin="true"/>
    <cellStyle name="40% - Accent6 16 2 2" xfId="0" builtinId="54" customBuiltin="true"/>
    <cellStyle name="40% - Accent6 16 2 2 2" xfId="0" builtinId="54" customBuiltin="true"/>
    <cellStyle name="40% - Accent6 16 2 2 2 2" xfId="0" builtinId="54" customBuiltin="true"/>
    <cellStyle name="40% - Accent6 16 2 2 2 3" xfId="0" builtinId="54" customBuiltin="true"/>
    <cellStyle name="40% - Accent6 16 2 2 2 4" xfId="0" builtinId="54" customBuiltin="true"/>
    <cellStyle name="40% - Accent6 16 2 2 3" xfId="0" builtinId="54" customBuiltin="true"/>
    <cellStyle name="40% - Accent6 16 2 2 4" xfId="0" builtinId="54" customBuiltin="true"/>
    <cellStyle name="40% - Accent6 16 2 2 5" xfId="0" builtinId="54" customBuiltin="true"/>
    <cellStyle name="40% - Accent6 16 2 3" xfId="0" builtinId="54" customBuiltin="true"/>
    <cellStyle name="40% - Accent6 16 2 3 2" xfId="0" builtinId="54" customBuiltin="true"/>
    <cellStyle name="40% - Accent6 16 2 3 3" xfId="0" builtinId="54" customBuiltin="true"/>
    <cellStyle name="40% - Accent6 16 2 3 4" xfId="0" builtinId="54" customBuiltin="true"/>
    <cellStyle name="40% - Accent6 16 2 3 5" xfId="0" builtinId="54" customBuiltin="true"/>
    <cellStyle name="40% - Accent6 16 2 4" xfId="0" builtinId="54" customBuiltin="true"/>
    <cellStyle name="40% - Accent6 16 2 5" xfId="0" builtinId="54" customBuiltin="true"/>
    <cellStyle name="40% - Accent6 16 2 6" xfId="0" builtinId="54" customBuiltin="true"/>
    <cellStyle name="40% - Accent6 16 2 7" xfId="0" builtinId="54" customBuiltin="true"/>
    <cellStyle name="40% - Accent6 16 3" xfId="0" builtinId="54" customBuiltin="true"/>
    <cellStyle name="40% - Accent6 16 3 2" xfId="0" builtinId="54" customBuiltin="true"/>
    <cellStyle name="40% - Accent6 16 3 2 2" xfId="0" builtinId="54" customBuiltin="true"/>
    <cellStyle name="40% - Accent6 16 3 2 2 2" xfId="0" builtinId="54" customBuiltin="true"/>
    <cellStyle name="40% - Accent6 16 3 2 2 3" xfId="0" builtinId="54" customBuiltin="true"/>
    <cellStyle name="40% - Accent6 16 3 2 3" xfId="0" builtinId="54" customBuiltin="true"/>
    <cellStyle name="40% - Accent6 16 3 2 4" xfId="0" builtinId="54" customBuiltin="true"/>
    <cellStyle name="40% - Accent6 16 3 2 5" xfId="0" builtinId="54" customBuiltin="true"/>
    <cellStyle name="40% - Accent6 16 3 3" xfId="0" builtinId="54" customBuiltin="true"/>
    <cellStyle name="40% - Accent6 16 3 3 2" xfId="0" builtinId="54" customBuiltin="true"/>
    <cellStyle name="40% - Accent6 16 3 3 3" xfId="0" builtinId="54" customBuiltin="true"/>
    <cellStyle name="40% - Accent6 16 3 3 4" xfId="0" builtinId="54" customBuiltin="true"/>
    <cellStyle name="40% - Accent6 16 3 4" xfId="0" builtinId="54" customBuiltin="true"/>
    <cellStyle name="40% - Accent6 16 3 5" xfId="0" builtinId="54" customBuiltin="true"/>
    <cellStyle name="40% - Accent6 16 3 6" xfId="0" builtinId="54" customBuiltin="true"/>
    <cellStyle name="40% - Accent6 16 4" xfId="0" builtinId="54" customBuiltin="true"/>
    <cellStyle name="40% - Accent6 16 4 2" xfId="0" builtinId="54" customBuiltin="true"/>
    <cellStyle name="40% - Accent6 16 4 2 2" xfId="0" builtinId="54" customBuiltin="true"/>
    <cellStyle name="40% - Accent6 16 4 2 3" xfId="0" builtinId="54" customBuiltin="true"/>
    <cellStyle name="40% - Accent6 16 4 2 4" xfId="0" builtinId="54" customBuiltin="true"/>
    <cellStyle name="40% - Accent6 16 4 3" xfId="0" builtinId="54" customBuiltin="true"/>
    <cellStyle name="40% - Accent6 16 4 4" xfId="0" builtinId="54" customBuiltin="true"/>
    <cellStyle name="40% - Accent6 16 4 5" xfId="0" builtinId="54" customBuiltin="true"/>
    <cellStyle name="40% - Accent6 16 5" xfId="0" builtinId="54" customBuiltin="true"/>
    <cellStyle name="40% - Accent6 16 5 2" xfId="0" builtinId="54" customBuiltin="true"/>
    <cellStyle name="40% - Accent6 16 5 3" xfId="0" builtinId="54" customBuiltin="true"/>
    <cellStyle name="40% - Accent6 16 5 4" xfId="0" builtinId="54" customBuiltin="true"/>
    <cellStyle name="40% - Accent6 16 5 5" xfId="0" builtinId="54" customBuiltin="true"/>
    <cellStyle name="40% - Accent6 16 6" xfId="0" builtinId="54" customBuiltin="true"/>
    <cellStyle name="40% - Accent6 16 7" xfId="0" builtinId="54" customBuiltin="true"/>
    <cellStyle name="40% - Accent6 16 8" xfId="0" builtinId="54" customBuiltin="true"/>
    <cellStyle name="40% - Accent6 16 9" xfId="0" builtinId="54" customBuiltin="true"/>
    <cellStyle name="40% - Accent6 17" xfId="0" builtinId="54" customBuiltin="true"/>
    <cellStyle name="40% - Accent6 17 2" xfId="0" builtinId="54" customBuiltin="true"/>
    <cellStyle name="40% - Accent6 17 2 2" xfId="0" builtinId="54" customBuiltin="true"/>
    <cellStyle name="40% - Accent6 17 2 2 2" xfId="0" builtinId="54" customBuiltin="true"/>
    <cellStyle name="40% - Accent6 17 2 2 2 2" xfId="0" builtinId="54" customBuiltin="true"/>
    <cellStyle name="40% - Accent6 17 2 2 2 3" xfId="0" builtinId="54" customBuiltin="true"/>
    <cellStyle name="40% - Accent6 17 2 2 2 4" xfId="0" builtinId="54" customBuiltin="true"/>
    <cellStyle name="40% - Accent6 17 2 2 3" xfId="0" builtinId="54" customBuiltin="true"/>
    <cellStyle name="40% - Accent6 17 2 2 4" xfId="0" builtinId="54" customBuiltin="true"/>
    <cellStyle name="40% - Accent6 17 2 2 5" xfId="0" builtinId="54" customBuiltin="true"/>
    <cellStyle name="40% - Accent6 17 2 3" xfId="0" builtinId="54" customBuiltin="true"/>
    <cellStyle name="40% - Accent6 17 2 3 2" xfId="0" builtinId="54" customBuiltin="true"/>
    <cellStyle name="40% - Accent6 17 2 3 3" xfId="0" builtinId="54" customBuiltin="true"/>
    <cellStyle name="40% - Accent6 17 2 3 4" xfId="0" builtinId="54" customBuiltin="true"/>
    <cellStyle name="40% - Accent6 17 2 3 5" xfId="0" builtinId="54" customBuiltin="true"/>
    <cellStyle name="40% - Accent6 17 2 4" xfId="0" builtinId="54" customBuiltin="true"/>
    <cellStyle name="40% - Accent6 17 2 5" xfId="0" builtinId="54" customBuiltin="true"/>
    <cellStyle name="40% - Accent6 17 2 6" xfId="0" builtinId="54" customBuiltin="true"/>
    <cellStyle name="40% - Accent6 17 2 7" xfId="0" builtinId="54" customBuiltin="true"/>
    <cellStyle name="40% - Accent6 17 3" xfId="0" builtinId="54" customBuiltin="true"/>
    <cellStyle name="40% - Accent6 17 3 2" xfId="0" builtinId="54" customBuiltin="true"/>
    <cellStyle name="40% - Accent6 17 3 2 2" xfId="0" builtinId="54" customBuiltin="true"/>
    <cellStyle name="40% - Accent6 17 3 2 2 2" xfId="0" builtinId="54" customBuiltin="true"/>
    <cellStyle name="40% - Accent6 17 3 2 2 3" xfId="0" builtinId="54" customBuiltin="true"/>
    <cellStyle name="40% - Accent6 17 3 2 3" xfId="0" builtinId="54" customBuiltin="true"/>
    <cellStyle name="40% - Accent6 17 3 2 4" xfId="0" builtinId="54" customBuiltin="true"/>
    <cellStyle name="40% - Accent6 17 3 2 5" xfId="0" builtinId="54" customBuiltin="true"/>
    <cellStyle name="40% - Accent6 17 3 3" xfId="0" builtinId="54" customBuiltin="true"/>
    <cellStyle name="40% - Accent6 17 3 3 2" xfId="0" builtinId="54" customBuiltin="true"/>
    <cellStyle name="40% - Accent6 17 3 3 3" xfId="0" builtinId="54" customBuiltin="true"/>
    <cellStyle name="40% - Accent6 17 3 3 4" xfId="0" builtinId="54" customBuiltin="true"/>
    <cellStyle name="40% - Accent6 17 3 4" xfId="0" builtinId="54" customBuiltin="true"/>
    <cellStyle name="40% - Accent6 17 3 5" xfId="0" builtinId="54" customBuiltin="true"/>
    <cellStyle name="40% - Accent6 17 3 6" xfId="0" builtinId="54" customBuiltin="true"/>
    <cellStyle name="40% - Accent6 17 4" xfId="0" builtinId="54" customBuiltin="true"/>
    <cellStyle name="40% - Accent6 17 4 2" xfId="0" builtinId="54" customBuiltin="true"/>
    <cellStyle name="40% - Accent6 17 4 2 2" xfId="0" builtinId="54" customBuiltin="true"/>
    <cellStyle name="40% - Accent6 17 4 2 3" xfId="0" builtinId="54" customBuiltin="true"/>
    <cellStyle name="40% - Accent6 17 4 2 4" xfId="0" builtinId="54" customBuiltin="true"/>
    <cellStyle name="40% - Accent6 17 4 3" xfId="0" builtinId="54" customBuiltin="true"/>
    <cellStyle name="40% - Accent6 17 4 4" xfId="0" builtinId="54" customBuiltin="true"/>
    <cellStyle name="40% - Accent6 17 4 5" xfId="0" builtinId="54" customBuiltin="true"/>
    <cellStyle name="40% - Accent6 17 5" xfId="0" builtinId="54" customBuiltin="true"/>
    <cellStyle name="40% - Accent6 17 5 2" xfId="0" builtinId="54" customBuiltin="true"/>
    <cellStyle name="40% - Accent6 17 5 3" xfId="0" builtinId="54" customBuiltin="true"/>
    <cellStyle name="40% - Accent6 17 5 4" xfId="0" builtinId="54" customBuiltin="true"/>
    <cellStyle name="40% - Accent6 17 5 5" xfId="0" builtinId="54" customBuiltin="true"/>
    <cellStyle name="40% - Accent6 17 6" xfId="0" builtinId="54" customBuiltin="true"/>
    <cellStyle name="40% - Accent6 17 7" xfId="0" builtinId="54" customBuiltin="true"/>
    <cellStyle name="40% - Accent6 17 8" xfId="0" builtinId="54" customBuiltin="true"/>
    <cellStyle name="40% - Accent6 17 9" xfId="0" builtinId="54" customBuiltin="true"/>
    <cellStyle name="40% - Accent6 18" xfId="0" builtinId="54" customBuiltin="true"/>
    <cellStyle name="40% - Accent6 18 2" xfId="0" builtinId="54" customBuiltin="true"/>
    <cellStyle name="40% - Accent6 18 2 2" xfId="0" builtinId="54" customBuiltin="true"/>
    <cellStyle name="40% - Accent6 18 2 2 2" xfId="0" builtinId="54" customBuiltin="true"/>
    <cellStyle name="40% - Accent6 18 2 2 2 2" xfId="0" builtinId="54" customBuiltin="true"/>
    <cellStyle name="40% - Accent6 18 2 2 2 3" xfId="0" builtinId="54" customBuiltin="true"/>
    <cellStyle name="40% - Accent6 18 2 2 3" xfId="0" builtinId="54" customBuiltin="true"/>
    <cellStyle name="40% - Accent6 18 2 2 4" xfId="0" builtinId="54" customBuiltin="true"/>
    <cellStyle name="40% - Accent6 18 2 2 5" xfId="0" builtinId="54" customBuiltin="true"/>
    <cellStyle name="40% - Accent6 18 2 3" xfId="0" builtinId="54" customBuiltin="true"/>
    <cellStyle name="40% - Accent6 18 2 3 2" xfId="0" builtinId="54" customBuiltin="true"/>
    <cellStyle name="40% - Accent6 18 2 3 3" xfId="0" builtinId="54" customBuiltin="true"/>
    <cellStyle name="40% - Accent6 18 2 3 4" xfId="0" builtinId="54" customBuiltin="true"/>
    <cellStyle name="40% - Accent6 18 2 4" xfId="0" builtinId="54" customBuiltin="true"/>
    <cellStyle name="40% - Accent6 18 2 5" xfId="0" builtinId="54" customBuiltin="true"/>
    <cellStyle name="40% - Accent6 18 2 6" xfId="0" builtinId="54" customBuiltin="true"/>
    <cellStyle name="40% - Accent6 18 3" xfId="0" builtinId="54" customBuiltin="true"/>
    <cellStyle name="40% - Accent6 18 3 2" xfId="0" builtinId="54" customBuiltin="true"/>
    <cellStyle name="40% - Accent6 18 3 2 2" xfId="0" builtinId="54" customBuiltin="true"/>
    <cellStyle name="40% - Accent6 18 3 2 3" xfId="0" builtinId="54" customBuiltin="true"/>
    <cellStyle name="40% - Accent6 18 3 2 4" xfId="0" builtinId="54" customBuiltin="true"/>
    <cellStyle name="40% - Accent6 18 3 3" xfId="0" builtinId="54" customBuiltin="true"/>
    <cellStyle name="40% - Accent6 18 3 4" xfId="0" builtinId="54" customBuiltin="true"/>
    <cellStyle name="40% - Accent6 18 3 5" xfId="0" builtinId="54" customBuiltin="true"/>
    <cellStyle name="40% - Accent6 18 4" xfId="0" builtinId="54" customBuiltin="true"/>
    <cellStyle name="40% - Accent6 18 4 2" xfId="0" builtinId="54" customBuiltin="true"/>
    <cellStyle name="40% - Accent6 18 4 3" xfId="0" builtinId="54" customBuiltin="true"/>
    <cellStyle name="40% - Accent6 18 4 4" xfId="0" builtinId="54" customBuiltin="true"/>
    <cellStyle name="40% - Accent6 18 4 5" xfId="0" builtinId="54" customBuiltin="true"/>
    <cellStyle name="40% - Accent6 18 5" xfId="0" builtinId="54" customBuiltin="true"/>
    <cellStyle name="40% - Accent6 18 6" xfId="0" builtinId="54" customBuiltin="true"/>
    <cellStyle name="40% - Accent6 18 7" xfId="0" builtinId="54" customBuiltin="true"/>
    <cellStyle name="40% - Accent6 18 8" xfId="0" builtinId="54" customBuiltin="true"/>
    <cellStyle name="40% - Accent6 19" xfId="0" builtinId="54" customBuiltin="true"/>
    <cellStyle name="40% - Accent6 19 2" xfId="0" builtinId="54" customBuiltin="true"/>
    <cellStyle name="40% - Accent6 19 2 2" xfId="0" builtinId="54" customBuiltin="true"/>
    <cellStyle name="40% - Accent6 19 2 2 2" xfId="0" builtinId="54" customBuiltin="true"/>
    <cellStyle name="40% - Accent6 19 2 2 2 2" xfId="0" builtinId="54" customBuiltin="true"/>
    <cellStyle name="40% - Accent6 19 2 2 2 3" xfId="0" builtinId="54" customBuiltin="true"/>
    <cellStyle name="40% - Accent6 19 2 2 3" xfId="0" builtinId="54" customBuiltin="true"/>
    <cellStyle name="40% - Accent6 19 2 2 4" xfId="0" builtinId="54" customBuiltin="true"/>
    <cellStyle name="40% - Accent6 19 2 2 5" xfId="0" builtinId="54" customBuiltin="true"/>
    <cellStyle name="40% - Accent6 19 2 3" xfId="0" builtinId="54" customBuiltin="true"/>
    <cellStyle name="40% - Accent6 19 2 3 2" xfId="0" builtinId="54" customBuiltin="true"/>
    <cellStyle name="40% - Accent6 19 2 3 3" xfId="0" builtinId="54" customBuiltin="true"/>
    <cellStyle name="40% - Accent6 19 2 3 4" xfId="0" builtinId="54" customBuiltin="true"/>
    <cellStyle name="40% - Accent6 19 2 4" xfId="0" builtinId="54" customBuiltin="true"/>
    <cellStyle name="40% - Accent6 19 2 5" xfId="0" builtinId="54" customBuiltin="true"/>
    <cellStyle name="40% - Accent6 19 2 6" xfId="0" builtinId="54" customBuiltin="true"/>
    <cellStyle name="40% - Accent6 19 3" xfId="0" builtinId="54" customBuiltin="true"/>
    <cellStyle name="40% - Accent6 19 3 2" xfId="0" builtinId="54" customBuiltin="true"/>
    <cellStyle name="40% - Accent6 19 3 2 2" xfId="0" builtinId="54" customBuiltin="true"/>
    <cellStyle name="40% - Accent6 19 3 2 3" xfId="0" builtinId="54" customBuiltin="true"/>
    <cellStyle name="40% - Accent6 19 3 2 4" xfId="0" builtinId="54" customBuiltin="true"/>
    <cellStyle name="40% - Accent6 19 3 3" xfId="0" builtinId="54" customBuiltin="true"/>
    <cellStyle name="40% - Accent6 19 3 4" xfId="0" builtinId="54" customBuiltin="true"/>
    <cellStyle name="40% - Accent6 19 3 5" xfId="0" builtinId="54" customBuiltin="true"/>
    <cellStyle name="40% - Accent6 19 4" xfId="0" builtinId="54" customBuiltin="true"/>
    <cellStyle name="40% - Accent6 19 4 2" xfId="0" builtinId="54" customBuiltin="true"/>
    <cellStyle name="40% - Accent6 19 4 3" xfId="0" builtinId="54" customBuiltin="true"/>
    <cellStyle name="40% - Accent6 19 4 4" xfId="0" builtinId="54" customBuiltin="true"/>
    <cellStyle name="40% - Accent6 19 4 5" xfId="0" builtinId="54" customBuiltin="true"/>
    <cellStyle name="40% - Accent6 19 5" xfId="0" builtinId="54" customBuiltin="true"/>
    <cellStyle name="40% - Accent6 19 6" xfId="0" builtinId="54" customBuiltin="true"/>
    <cellStyle name="40% - Accent6 19 7" xfId="0" builtinId="54" customBuiltin="true"/>
    <cellStyle name="40% - Accent6 19 8" xfId="0" builtinId="54" customBuiltin="true"/>
    <cellStyle name="40% - Accent6 2" xfId="0" builtinId="54" customBuiltin="true"/>
    <cellStyle name="40% - Accent6 2 10" xfId="0" builtinId="54" customBuiltin="true"/>
    <cellStyle name="40% - Accent6 2 11" xfId="0" builtinId="54" customBuiltin="true"/>
    <cellStyle name="40% - Accent6 2 12" xfId="0" builtinId="54" customBuiltin="true"/>
    <cellStyle name="40% - Accent6 2 13" xfId="0" builtinId="54" customBuiltin="true"/>
    <cellStyle name="40% - Accent6 2 2" xfId="0" builtinId="54" customBuiltin="true"/>
    <cellStyle name="40% - Accent6 2 2 2" xfId="0" builtinId="54" customBuiltin="true"/>
    <cellStyle name="40% - Accent6 2 2 2 2" xfId="0" builtinId="54" customBuiltin="true"/>
    <cellStyle name="40% - Accent6 2 2 2 2 2" xfId="0" builtinId="54" customBuiltin="true"/>
    <cellStyle name="40% - Accent6 2 2 2 2 3" xfId="0" builtinId="54" customBuiltin="true"/>
    <cellStyle name="40% - Accent6 2 2 2 2 4" xfId="0" builtinId="54" customBuiltin="true"/>
    <cellStyle name="40% - Accent6 2 2 2 3" xfId="0" builtinId="54" customBuiltin="true"/>
    <cellStyle name="40% - Accent6 2 2 2 4" xfId="0" builtinId="54" customBuiltin="true"/>
    <cellStyle name="40% - Accent6 2 2 2 5" xfId="0" builtinId="54" customBuiltin="true"/>
    <cellStyle name="40% - Accent6 2 2 3" xfId="0" builtinId="54" customBuiltin="true"/>
    <cellStyle name="40% - Accent6 2 2 3 2" xfId="0" builtinId="54" customBuiltin="true"/>
    <cellStyle name="40% - Accent6 2 2 3 3" xfId="0" builtinId="54" customBuiltin="true"/>
    <cellStyle name="40% - Accent6 2 2 3 4" xfId="0" builtinId="54" customBuiltin="true"/>
    <cellStyle name="40% - Accent6 2 2 3 5" xfId="0" builtinId="54" customBuiltin="true"/>
    <cellStyle name="40% - Accent6 2 2 4" xfId="0" builtinId="54" customBuiltin="true"/>
    <cellStyle name="40% - Accent6 2 2 5" xfId="0" builtinId="54" customBuiltin="true"/>
    <cellStyle name="40% - Accent6 2 2 6" xfId="0" builtinId="54" customBuiltin="true"/>
    <cellStyle name="40% - Accent6 2 2 7" xfId="0" builtinId="54" customBuiltin="true"/>
    <cellStyle name="40% - Accent6 2 3" xfId="0" builtinId="54" customBuiltin="true"/>
    <cellStyle name="40% - Accent6 2 3 2" xfId="0" builtinId="54" customBuiltin="true"/>
    <cellStyle name="40% - Accent6 2 3 2 2" xfId="0" builtinId="54" customBuiltin="true"/>
    <cellStyle name="40% - Accent6 2 3 2 2 2" xfId="0" builtinId="54" customBuiltin="true"/>
    <cellStyle name="40% - Accent6 2 3 2 2 3" xfId="0" builtinId="54" customBuiltin="true"/>
    <cellStyle name="40% - Accent6 2 3 2 2 4" xfId="0" builtinId="54" customBuiltin="true"/>
    <cellStyle name="40% - Accent6 2 3 2 3" xfId="0" builtinId="54" customBuiltin="true"/>
    <cellStyle name="40% - Accent6 2 3 2 4" xfId="0" builtinId="54" customBuiltin="true"/>
    <cellStyle name="40% - Accent6 2 3 2 5" xfId="0" builtinId="54" customBuiltin="true"/>
    <cellStyle name="40% - Accent6 2 3 3" xfId="0" builtinId="54" customBuiltin="true"/>
    <cellStyle name="40% - Accent6 2 3 3 2" xfId="0" builtinId="54" customBuiltin="true"/>
    <cellStyle name="40% - Accent6 2 3 3 3" xfId="0" builtinId="54" customBuiltin="true"/>
    <cellStyle name="40% - Accent6 2 3 3 4" xfId="0" builtinId="54" customBuiltin="true"/>
    <cellStyle name="40% - Accent6 2 3 3 5" xfId="0" builtinId="54" customBuiltin="true"/>
    <cellStyle name="40% - Accent6 2 3 4" xfId="0" builtinId="54" customBuiltin="true"/>
    <cellStyle name="40% - Accent6 2 3 5" xfId="0" builtinId="54" customBuiltin="true"/>
    <cellStyle name="40% - Accent6 2 3 6" xfId="0" builtinId="54" customBuiltin="true"/>
    <cellStyle name="40% - Accent6 2 3 7" xfId="0" builtinId="54" customBuiltin="true"/>
    <cellStyle name="40% - Accent6 2 4" xfId="0" builtinId="54" customBuiltin="true"/>
    <cellStyle name="40% - Accent6 2 4 2" xfId="0" builtinId="54" customBuiltin="true"/>
    <cellStyle name="40% - Accent6 2 4 2 2" xfId="0" builtinId="54" customBuiltin="true"/>
    <cellStyle name="40% - Accent6 2 4 2 2 2" xfId="0" builtinId="54" customBuiltin="true"/>
    <cellStyle name="40% - Accent6 2 4 2 2 3" xfId="0" builtinId="54" customBuiltin="true"/>
    <cellStyle name="40% - Accent6 2 4 2 2 4" xfId="0" builtinId="54" customBuiltin="true"/>
    <cellStyle name="40% - Accent6 2 4 2 3" xfId="0" builtinId="54" customBuiltin="true"/>
    <cellStyle name="40% - Accent6 2 4 2 4" xfId="0" builtinId="54" customBuiltin="true"/>
    <cellStyle name="40% - Accent6 2 4 2 5" xfId="0" builtinId="54" customBuiltin="true"/>
    <cellStyle name="40% - Accent6 2 4 3" xfId="0" builtinId="54" customBuiltin="true"/>
    <cellStyle name="40% - Accent6 2 4 3 2" xfId="0" builtinId="54" customBuiltin="true"/>
    <cellStyle name="40% - Accent6 2 4 3 3" xfId="0" builtinId="54" customBuiltin="true"/>
    <cellStyle name="40% - Accent6 2 4 3 4" xfId="0" builtinId="54" customBuiltin="true"/>
    <cellStyle name="40% - Accent6 2 4 3 5" xfId="0" builtinId="54" customBuiltin="true"/>
    <cellStyle name="40% - Accent6 2 4 4" xfId="0" builtinId="54" customBuiltin="true"/>
    <cellStyle name="40% - Accent6 2 4 5" xfId="0" builtinId="54" customBuiltin="true"/>
    <cellStyle name="40% - Accent6 2 4 6" xfId="0" builtinId="54" customBuiltin="true"/>
    <cellStyle name="40% - Accent6 2 4 7" xfId="0" builtinId="54" customBuiltin="true"/>
    <cellStyle name="40% - Accent6 2 5" xfId="0" builtinId="54" customBuiltin="true"/>
    <cellStyle name="40% - Accent6 2 5 2" xfId="0" builtinId="54" customBuiltin="true"/>
    <cellStyle name="40% - Accent6 2 5 2 2" xfId="0" builtinId="54" customBuiltin="true"/>
    <cellStyle name="40% - Accent6 2 5 2 2 2" xfId="0" builtinId="54" customBuiltin="true"/>
    <cellStyle name="40% - Accent6 2 5 2 2 3" xfId="0" builtinId="54" customBuiltin="true"/>
    <cellStyle name="40% - Accent6 2 5 2 2 4" xfId="0" builtinId="54" customBuiltin="true"/>
    <cellStyle name="40% - Accent6 2 5 2 3" xfId="0" builtinId="54" customBuiltin="true"/>
    <cellStyle name="40% - Accent6 2 5 2 4" xfId="0" builtinId="54" customBuiltin="true"/>
    <cellStyle name="40% - Accent6 2 5 2 5" xfId="0" builtinId="54" customBuiltin="true"/>
    <cellStyle name="40% - Accent6 2 5 3" xfId="0" builtinId="54" customBuiltin="true"/>
    <cellStyle name="40% - Accent6 2 5 3 2" xfId="0" builtinId="54" customBuiltin="true"/>
    <cellStyle name="40% - Accent6 2 5 3 3" xfId="0" builtinId="54" customBuiltin="true"/>
    <cellStyle name="40% - Accent6 2 5 3 4" xfId="0" builtinId="54" customBuiltin="true"/>
    <cellStyle name="40% - Accent6 2 5 3 5" xfId="0" builtinId="54" customBuiltin="true"/>
    <cellStyle name="40% - Accent6 2 5 4" xfId="0" builtinId="54" customBuiltin="true"/>
    <cellStyle name="40% - Accent6 2 5 5" xfId="0" builtinId="54" customBuiltin="true"/>
    <cellStyle name="40% - Accent6 2 5 6" xfId="0" builtinId="54" customBuiltin="true"/>
    <cellStyle name="40% - Accent6 2 5 7" xfId="0" builtinId="54" customBuiltin="true"/>
    <cellStyle name="40% - Accent6 2 6" xfId="0" builtinId="54" customBuiltin="true"/>
    <cellStyle name="40% - Accent6 2 6 2" xfId="0" builtinId="54" customBuiltin="true"/>
    <cellStyle name="40% - Accent6 2 6 2 2" xfId="0" builtinId="54" customBuiltin="true"/>
    <cellStyle name="40% - Accent6 2 6 2 2 2" xfId="0" builtinId="54" customBuiltin="true"/>
    <cellStyle name="40% - Accent6 2 6 2 2 3" xfId="0" builtinId="54" customBuiltin="true"/>
    <cellStyle name="40% - Accent6 2 6 2 2 4" xfId="0" builtinId="54" customBuiltin="true"/>
    <cellStyle name="40% - Accent6 2 6 2 3" xfId="0" builtinId="54" customBuiltin="true"/>
    <cellStyle name="40% - Accent6 2 6 2 4" xfId="0" builtinId="54" customBuiltin="true"/>
    <cellStyle name="40% - Accent6 2 6 2 5" xfId="0" builtinId="54" customBuiltin="true"/>
    <cellStyle name="40% - Accent6 2 6 3" xfId="0" builtinId="54" customBuiltin="true"/>
    <cellStyle name="40% - Accent6 2 6 3 2" xfId="0" builtinId="54" customBuiltin="true"/>
    <cellStyle name="40% - Accent6 2 6 3 3" xfId="0" builtinId="54" customBuiltin="true"/>
    <cellStyle name="40% - Accent6 2 6 3 4" xfId="0" builtinId="54" customBuiltin="true"/>
    <cellStyle name="40% - Accent6 2 6 3 5" xfId="0" builtinId="54" customBuiltin="true"/>
    <cellStyle name="40% - Accent6 2 6 4" xfId="0" builtinId="54" customBuiltin="true"/>
    <cellStyle name="40% - Accent6 2 6 5" xfId="0" builtinId="54" customBuiltin="true"/>
    <cellStyle name="40% - Accent6 2 6 6" xfId="0" builtinId="54" customBuiltin="true"/>
    <cellStyle name="40% - Accent6 2 6 7" xfId="0" builtinId="54" customBuiltin="true"/>
    <cellStyle name="40% - Accent6 2 7" xfId="0" builtinId="54" customBuiltin="true"/>
    <cellStyle name="40% - Accent6 2 7 2" xfId="0" builtinId="54" customBuiltin="true"/>
    <cellStyle name="40% - Accent6 2 7 2 2" xfId="0" builtinId="54" customBuiltin="true"/>
    <cellStyle name="40% - Accent6 2 7 2 2 2" xfId="0" builtinId="54" customBuiltin="true"/>
    <cellStyle name="40% - Accent6 2 7 2 2 3" xfId="0" builtinId="54" customBuiltin="true"/>
    <cellStyle name="40% - Accent6 2 7 2 3" xfId="0" builtinId="54" customBuiltin="true"/>
    <cellStyle name="40% - Accent6 2 7 2 4" xfId="0" builtinId="54" customBuiltin="true"/>
    <cellStyle name="40% - Accent6 2 7 2 5" xfId="0" builtinId="54" customBuiltin="true"/>
    <cellStyle name="40% - Accent6 2 7 3" xfId="0" builtinId="54" customBuiltin="true"/>
    <cellStyle name="40% - Accent6 2 7 3 2" xfId="0" builtinId="54" customBuiltin="true"/>
    <cellStyle name="40% - Accent6 2 7 3 3" xfId="0" builtinId="54" customBuiltin="true"/>
    <cellStyle name="40% - Accent6 2 7 3 4" xfId="0" builtinId="54" customBuiltin="true"/>
    <cellStyle name="40% - Accent6 2 7 4" xfId="0" builtinId="54" customBuiltin="true"/>
    <cellStyle name="40% - Accent6 2 7 5" xfId="0" builtinId="54" customBuiltin="true"/>
    <cellStyle name="40% - Accent6 2 7 6" xfId="0" builtinId="54" customBuiltin="true"/>
    <cellStyle name="40% - Accent6 2 8" xfId="0" builtinId="54" customBuiltin="true"/>
    <cellStyle name="40% - Accent6 2 8 2" xfId="0" builtinId="54" customBuiltin="true"/>
    <cellStyle name="40% - Accent6 2 8 2 2" xfId="0" builtinId="54" customBuiltin="true"/>
    <cellStyle name="40% - Accent6 2 8 2 3" xfId="0" builtinId="54" customBuiltin="true"/>
    <cellStyle name="40% - Accent6 2 8 2 4" xfId="0" builtinId="54" customBuiltin="true"/>
    <cellStyle name="40% - Accent6 2 8 3" xfId="0" builtinId="54" customBuiltin="true"/>
    <cellStyle name="40% - Accent6 2 8 4" xfId="0" builtinId="54" customBuiltin="true"/>
    <cellStyle name="40% - Accent6 2 8 5" xfId="0" builtinId="54" customBuiltin="true"/>
    <cellStyle name="40% - Accent6 2 9" xfId="0" builtinId="54" customBuiltin="true"/>
    <cellStyle name="40% - Accent6 2 9 2" xfId="0" builtinId="54" customBuiltin="true"/>
    <cellStyle name="40% - Accent6 2 9 3" xfId="0" builtinId="54" customBuiltin="true"/>
    <cellStyle name="40% - Accent6 2 9 4" xfId="0" builtinId="54" customBuiltin="true"/>
    <cellStyle name="40% - Accent6 2 9 5" xfId="0" builtinId="54" customBuiltin="true"/>
    <cellStyle name="40% - Accent6 20" xfId="0" builtinId="54" customBuiltin="true"/>
    <cellStyle name="40% - Accent6 20 2" xfId="0" builtinId="54" customBuiltin="true"/>
    <cellStyle name="40% - Accent6 20 2 2" xfId="0" builtinId="54" customBuiltin="true"/>
    <cellStyle name="40% - Accent6 20 2 2 2" xfId="0" builtinId="54" customBuiltin="true"/>
    <cellStyle name="40% - Accent6 20 2 2 3" xfId="0" builtinId="54" customBuiltin="true"/>
    <cellStyle name="40% - Accent6 20 2 2 4" xfId="0" builtinId="54" customBuiltin="true"/>
    <cellStyle name="40% - Accent6 20 2 3" xfId="0" builtinId="54" customBuiltin="true"/>
    <cellStyle name="40% - Accent6 20 2 4" xfId="0" builtinId="54" customBuiltin="true"/>
    <cellStyle name="40% - Accent6 20 2 5" xfId="0" builtinId="54" customBuiltin="true"/>
    <cellStyle name="40% - Accent6 20 3" xfId="0" builtinId="54" customBuiltin="true"/>
    <cellStyle name="40% - Accent6 20 3 2" xfId="0" builtinId="54" customBuiltin="true"/>
    <cellStyle name="40% - Accent6 20 3 3" xfId="0" builtinId="54" customBuiltin="true"/>
    <cellStyle name="40% - Accent6 20 3 4" xfId="0" builtinId="54" customBuiltin="true"/>
    <cellStyle name="40% - Accent6 20 3 5" xfId="0" builtinId="54" customBuiltin="true"/>
    <cellStyle name="40% - Accent6 20 4" xfId="0" builtinId="54" customBuiltin="true"/>
    <cellStyle name="40% - Accent6 20 5" xfId="0" builtinId="54" customBuiltin="true"/>
    <cellStyle name="40% - Accent6 20 6" xfId="0" builtinId="54" customBuiltin="true"/>
    <cellStyle name="40% - Accent6 20 7" xfId="0" builtinId="54" customBuiltin="true"/>
    <cellStyle name="40% - Accent6 21" xfId="0" builtinId="54" customBuiltin="true"/>
    <cellStyle name="40% - Accent6 21 2" xfId="0" builtinId="54" customBuiltin="true"/>
    <cellStyle name="40% - Accent6 21 2 2" xfId="0" builtinId="54" customBuiltin="true"/>
    <cellStyle name="40% - Accent6 21 2 2 2" xfId="0" builtinId="54" customBuiltin="true"/>
    <cellStyle name="40% - Accent6 21 2 2 3" xfId="0" builtinId="54" customBuiltin="true"/>
    <cellStyle name="40% - Accent6 21 2 2 4" xfId="0" builtinId="54" customBuiltin="true"/>
    <cellStyle name="40% - Accent6 21 2 3" xfId="0" builtinId="54" customBuiltin="true"/>
    <cellStyle name="40% - Accent6 21 2 4" xfId="0" builtinId="54" customBuiltin="true"/>
    <cellStyle name="40% - Accent6 21 2 5" xfId="0" builtinId="54" customBuiltin="true"/>
    <cellStyle name="40% - Accent6 21 3" xfId="0" builtinId="54" customBuiltin="true"/>
    <cellStyle name="40% - Accent6 21 3 2" xfId="0" builtinId="54" customBuiltin="true"/>
    <cellStyle name="40% - Accent6 21 3 3" xfId="0" builtinId="54" customBuiltin="true"/>
    <cellStyle name="40% - Accent6 21 3 4" xfId="0" builtinId="54" customBuiltin="true"/>
    <cellStyle name="40% - Accent6 21 3 5" xfId="0" builtinId="54" customBuiltin="true"/>
    <cellStyle name="40% - Accent6 21 4" xfId="0" builtinId="54" customBuiltin="true"/>
    <cellStyle name="40% - Accent6 21 5" xfId="0" builtinId="54" customBuiltin="true"/>
    <cellStyle name="40% - Accent6 21 6" xfId="0" builtinId="54" customBuiltin="true"/>
    <cellStyle name="40% - Accent6 21 7" xfId="0" builtinId="54" customBuiltin="true"/>
    <cellStyle name="40% - Accent6 22" xfId="0" builtinId="54" customBuiltin="true"/>
    <cellStyle name="40% - Accent6 22 2" xfId="0" builtinId="54" customBuiltin="true"/>
    <cellStyle name="40% - Accent6 22 2 2" xfId="0" builtinId="54" customBuiltin="true"/>
    <cellStyle name="40% - Accent6 22 2 2 2" xfId="0" builtinId="54" customBuiltin="true"/>
    <cellStyle name="40% - Accent6 22 2 2 3" xfId="0" builtinId="54" customBuiltin="true"/>
    <cellStyle name="40% - Accent6 22 2 2 4" xfId="0" builtinId="54" customBuiltin="true"/>
    <cellStyle name="40% - Accent6 22 2 3" xfId="0" builtinId="54" customBuiltin="true"/>
    <cellStyle name="40% - Accent6 22 2 4" xfId="0" builtinId="54" customBuiltin="true"/>
    <cellStyle name="40% - Accent6 22 2 5" xfId="0" builtinId="54" customBuiltin="true"/>
    <cellStyle name="40% - Accent6 22 3" xfId="0" builtinId="54" customBuiltin="true"/>
    <cellStyle name="40% - Accent6 22 3 2" xfId="0" builtinId="54" customBuiltin="true"/>
    <cellStyle name="40% - Accent6 22 3 3" xfId="0" builtinId="54" customBuiltin="true"/>
    <cellStyle name="40% - Accent6 22 3 4" xfId="0" builtinId="54" customBuiltin="true"/>
    <cellStyle name="40% - Accent6 22 3 5" xfId="0" builtinId="54" customBuiltin="true"/>
    <cellStyle name="40% - Accent6 22 4" xfId="0" builtinId="54" customBuiltin="true"/>
    <cellStyle name="40% - Accent6 22 5" xfId="0" builtinId="54" customBuiltin="true"/>
    <cellStyle name="40% - Accent6 22 6" xfId="0" builtinId="54" customBuiltin="true"/>
    <cellStyle name="40% - Accent6 22 7" xfId="0" builtinId="54" customBuiltin="true"/>
    <cellStyle name="40% - Accent6 23" xfId="0" builtinId="54" customBuiltin="true"/>
    <cellStyle name="40% - Accent6 23 2" xfId="0" builtinId="54" customBuiltin="true"/>
    <cellStyle name="40% - Accent6 23 2 2" xfId="0" builtinId="54" customBuiltin="true"/>
    <cellStyle name="40% - Accent6 23 2 2 2" xfId="0" builtinId="54" customBuiltin="true"/>
    <cellStyle name="40% - Accent6 23 2 2 3" xfId="0" builtinId="54" customBuiltin="true"/>
    <cellStyle name="40% - Accent6 23 2 2 4" xfId="0" builtinId="54" customBuiltin="true"/>
    <cellStyle name="40% - Accent6 23 2 3" xfId="0" builtinId="54" customBuiltin="true"/>
    <cellStyle name="40% - Accent6 23 2 4" xfId="0" builtinId="54" customBuiltin="true"/>
    <cellStyle name="40% - Accent6 23 2 5" xfId="0" builtinId="54" customBuiltin="true"/>
    <cellStyle name="40% - Accent6 23 3" xfId="0" builtinId="54" customBuiltin="true"/>
    <cellStyle name="40% - Accent6 23 3 2" xfId="0" builtinId="54" customBuiltin="true"/>
    <cellStyle name="40% - Accent6 23 3 3" xfId="0" builtinId="54" customBuiltin="true"/>
    <cellStyle name="40% - Accent6 23 3 4" xfId="0" builtinId="54" customBuiltin="true"/>
    <cellStyle name="40% - Accent6 23 3 5" xfId="0" builtinId="54" customBuiltin="true"/>
    <cellStyle name="40% - Accent6 23 4" xfId="0" builtinId="54" customBuiltin="true"/>
    <cellStyle name="40% - Accent6 23 5" xfId="0" builtinId="54" customBuiltin="true"/>
    <cellStyle name="40% - Accent6 23 6" xfId="0" builtinId="54" customBuiltin="true"/>
    <cellStyle name="40% - Accent6 23 7" xfId="0" builtinId="54" customBuiltin="true"/>
    <cellStyle name="40% - Accent6 24" xfId="0" builtinId="54" customBuiltin="true"/>
    <cellStyle name="40% - Accent6 24 2" xfId="0" builtinId="54" customBuiltin="true"/>
    <cellStyle name="40% - Accent6 24 2 2" xfId="0" builtinId="54" customBuiltin="true"/>
    <cellStyle name="40% - Accent6 24 2 2 2" xfId="0" builtinId="54" customBuiltin="true"/>
    <cellStyle name="40% - Accent6 24 2 2 3" xfId="0" builtinId="54" customBuiltin="true"/>
    <cellStyle name="40% - Accent6 24 2 2 4" xfId="0" builtinId="54" customBuiltin="true"/>
    <cellStyle name="40% - Accent6 24 2 3" xfId="0" builtinId="54" customBuiltin="true"/>
    <cellStyle name="40% - Accent6 24 2 4" xfId="0" builtinId="54" customBuiltin="true"/>
    <cellStyle name="40% - Accent6 24 2 5" xfId="0" builtinId="54" customBuiltin="true"/>
    <cellStyle name="40% - Accent6 24 3" xfId="0" builtinId="54" customBuiltin="true"/>
    <cellStyle name="40% - Accent6 24 3 2" xfId="0" builtinId="54" customBuiltin="true"/>
    <cellStyle name="40% - Accent6 24 3 3" xfId="0" builtinId="54" customBuiltin="true"/>
    <cellStyle name="40% - Accent6 24 3 4" xfId="0" builtinId="54" customBuiltin="true"/>
    <cellStyle name="40% - Accent6 24 3 5" xfId="0" builtinId="54" customBuiltin="true"/>
    <cellStyle name="40% - Accent6 24 4" xfId="0" builtinId="54" customBuiltin="true"/>
    <cellStyle name="40% - Accent6 24 5" xfId="0" builtinId="54" customBuiltin="true"/>
    <cellStyle name="40% - Accent6 24 6" xfId="0" builtinId="54" customBuiltin="true"/>
    <cellStyle name="40% - Accent6 24 7" xfId="0" builtinId="54" customBuiltin="true"/>
    <cellStyle name="40% - Accent6 25" xfId="0" builtinId="54" customBuiltin="true"/>
    <cellStyle name="40% - Accent6 25 2" xfId="0" builtinId="54" customBuiltin="true"/>
    <cellStyle name="40% - Accent6 25 2 2" xfId="0" builtinId="54" customBuiltin="true"/>
    <cellStyle name="40% - Accent6 25 2 2 2" xfId="0" builtinId="54" customBuiltin="true"/>
    <cellStyle name="40% - Accent6 25 2 2 3" xfId="0" builtinId="54" customBuiltin="true"/>
    <cellStyle name="40% - Accent6 25 2 2 4" xfId="0" builtinId="54" customBuiltin="true"/>
    <cellStyle name="40% - Accent6 25 2 3" xfId="0" builtinId="54" customBuiltin="true"/>
    <cellStyle name="40% - Accent6 25 2 4" xfId="0" builtinId="54" customBuiltin="true"/>
    <cellStyle name="40% - Accent6 25 2 5" xfId="0" builtinId="54" customBuiltin="true"/>
    <cellStyle name="40% - Accent6 25 3" xfId="0" builtinId="54" customBuiltin="true"/>
    <cellStyle name="40% - Accent6 25 3 2" xfId="0" builtinId="54" customBuiltin="true"/>
    <cellStyle name="40% - Accent6 25 3 3" xfId="0" builtinId="54" customBuiltin="true"/>
    <cellStyle name="40% - Accent6 25 3 4" xfId="0" builtinId="54" customBuiltin="true"/>
    <cellStyle name="40% - Accent6 25 3 5" xfId="0" builtinId="54" customBuiltin="true"/>
    <cellStyle name="40% - Accent6 25 4" xfId="0" builtinId="54" customBuiltin="true"/>
    <cellStyle name="40% - Accent6 25 5" xfId="0" builtinId="54" customBuiltin="true"/>
    <cellStyle name="40% - Accent6 25 6" xfId="0" builtinId="54" customBuiltin="true"/>
    <cellStyle name="40% - Accent6 25 7" xfId="0" builtinId="54" customBuiltin="true"/>
    <cellStyle name="40% - Accent6 26" xfId="0" builtinId="54" customBuiltin="true"/>
    <cellStyle name="40% - Accent6 26 2" xfId="0" builtinId="54" customBuiltin="true"/>
    <cellStyle name="40% - Accent6 26 2 2" xfId="0" builtinId="54" customBuiltin="true"/>
    <cellStyle name="40% - Accent6 26 2 2 2" xfId="0" builtinId="54" customBuiltin="true"/>
    <cellStyle name="40% - Accent6 26 2 2 3" xfId="0" builtinId="54" customBuiltin="true"/>
    <cellStyle name="40% - Accent6 26 2 2 4" xfId="0" builtinId="54" customBuiltin="true"/>
    <cellStyle name="40% - Accent6 26 2 3" xfId="0" builtinId="54" customBuiltin="true"/>
    <cellStyle name="40% - Accent6 26 2 4" xfId="0" builtinId="54" customBuiltin="true"/>
    <cellStyle name="40% - Accent6 26 2 5" xfId="0" builtinId="54" customBuiltin="true"/>
    <cellStyle name="40% - Accent6 26 3" xfId="0" builtinId="54" customBuiltin="true"/>
    <cellStyle name="40% - Accent6 26 3 2" xfId="0" builtinId="54" customBuiltin="true"/>
    <cellStyle name="40% - Accent6 26 3 3" xfId="0" builtinId="54" customBuiltin="true"/>
    <cellStyle name="40% - Accent6 26 3 4" xfId="0" builtinId="54" customBuiltin="true"/>
    <cellStyle name="40% - Accent6 26 3 5" xfId="0" builtinId="54" customBuiltin="true"/>
    <cellStyle name="40% - Accent6 26 4" xfId="0" builtinId="54" customBuiltin="true"/>
    <cellStyle name="40% - Accent6 26 5" xfId="0" builtinId="54" customBuiltin="true"/>
    <cellStyle name="40% - Accent6 26 6" xfId="0" builtinId="54" customBuiltin="true"/>
    <cellStyle name="40% - Accent6 26 7" xfId="0" builtinId="54" customBuiltin="true"/>
    <cellStyle name="40% - Accent6 27" xfId="0" builtinId="54" customBuiltin="true"/>
    <cellStyle name="40% - Accent6 27 2" xfId="0" builtinId="54" customBuiltin="true"/>
    <cellStyle name="40% - Accent6 27 2 2" xfId="0" builtinId="54" customBuiltin="true"/>
    <cellStyle name="40% - Accent6 27 2 2 2" xfId="0" builtinId="54" customBuiltin="true"/>
    <cellStyle name="40% - Accent6 27 2 2 3" xfId="0" builtinId="54" customBuiltin="true"/>
    <cellStyle name="40% - Accent6 27 2 2 4" xfId="0" builtinId="54" customBuiltin="true"/>
    <cellStyle name="40% - Accent6 27 2 3" xfId="0" builtinId="54" customBuiltin="true"/>
    <cellStyle name="40% - Accent6 27 2 4" xfId="0" builtinId="54" customBuiltin="true"/>
    <cellStyle name="40% - Accent6 27 2 5" xfId="0" builtinId="54" customBuiltin="true"/>
    <cellStyle name="40% - Accent6 27 3" xfId="0" builtinId="54" customBuiltin="true"/>
    <cellStyle name="40% - Accent6 27 3 2" xfId="0" builtinId="54" customBuiltin="true"/>
    <cellStyle name="40% - Accent6 27 3 3" xfId="0" builtinId="54" customBuiltin="true"/>
    <cellStyle name="40% - Accent6 27 3 4" xfId="0" builtinId="54" customBuiltin="true"/>
    <cellStyle name="40% - Accent6 27 3 5" xfId="0" builtinId="54" customBuiltin="true"/>
    <cellStyle name="40% - Accent6 27 4" xfId="0" builtinId="54" customBuiltin="true"/>
    <cellStyle name="40% - Accent6 27 5" xfId="0" builtinId="54" customBuiltin="true"/>
    <cellStyle name="40% - Accent6 27 6" xfId="0" builtinId="54" customBuiltin="true"/>
    <cellStyle name="40% - Accent6 27 7" xfId="0" builtinId="54" customBuiltin="true"/>
    <cellStyle name="40% - Accent6 28" xfId="0" builtinId="54" customBuiltin="true"/>
    <cellStyle name="40% - Accent6 28 2" xfId="0" builtinId="54" customBuiltin="true"/>
    <cellStyle name="40% - Accent6 28 2 2" xfId="0" builtinId="54" customBuiltin="true"/>
    <cellStyle name="40% - Accent6 28 2 2 2" xfId="0" builtinId="54" customBuiltin="true"/>
    <cellStyle name="40% - Accent6 28 2 2 3" xfId="0" builtinId="54" customBuiltin="true"/>
    <cellStyle name="40% - Accent6 28 2 2 4" xfId="0" builtinId="54" customBuiltin="true"/>
    <cellStyle name="40% - Accent6 28 2 3" xfId="0" builtinId="54" customBuiltin="true"/>
    <cellStyle name="40% - Accent6 28 2 4" xfId="0" builtinId="54" customBuiltin="true"/>
    <cellStyle name="40% - Accent6 28 2 5" xfId="0" builtinId="54" customBuiltin="true"/>
    <cellStyle name="40% - Accent6 28 3" xfId="0" builtinId="54" customBuiltin="true"/>
    <cellStyle name="40% - Accent6 28 3 2" xfId="0" builtinId="54" customBuiltin="true"/>
    <cellStyle name="40% - Accent6 28 3 3" xfId="0" builtinId="54" customBuiltin="true"/>
    <cellStyle name="40% - Accent6 28 3 4" xfId="0" builtinId="54" customBuiltin="true"/>
    <cellStyle name="40% - Accent6 28 3 5" xfId="0" builtinId="54" customBuiltin="true"/>
    <cellStyle name="40% - Accent6 28 4" xfId="0" builtinId="54" customBuiltin="true"/>
    <cellStyle name="40% - Accent6 28 5" xfId="0" builtinId="54" customBuiltin="true"/>
    <cellStyle name="40% - Accent6 28 6" xfId="0" builtinId="54" customBuiltin="true"/>
    <cellStyle name="40% - Accent6 28 7" xfId="0" builtinId="54" customBuiltin="true"/>
    <cellStyle name="40% - Accent6 29" xfId="0" builtinId="54" customBuiltin="true"/>
    <cellStyle name="40% - Accent6 29 2" xfId="0" builtinId="54" customBuiltin="true"/>
    <cellStyle name="40% - Accent6 29 2 2" xfId="0" builtinId="54" customBuiltin="true"/>
    <cellStyle name="40% - Accent6 29 2 2 2" xfId="0" builtinId="54" customBuiltin="true"/>
    <cellStyle name="40% - Accent6 29 2 2 3" xfId="0" builtinId="54" customBuiltin="true"/>
    <cellStyle name="40% - Accent6 29 2 2 4" xfId="0" builtinId="54" customBuiltin="true"/>
    <cellStyle name="40% - Accent6 29 2 3" xfId="0" builtinId="54" customBuiltin="true"/>
    <cellStyle name="40% - Accent6 29 2 4" xfId="0" builtinId="54" customBuiltin="true"/>
    <cellStyle name="40% - Accent6 29 2 5" xfId="0" builtinId="54" customBuiltin="true"/>
    <cellStyle name="40% - Accent6 29 3" xfId="0" builtinId="54" customBuiltin="true"/>
    <cellStyle name="40% - Accent6 29 3 2" xfId="0" builtinId="54" customBuiltin="true"/>
    <cellStyle name="40% - Accent6 29 3 3" xfId="0" builtinId="54" customBuiltin="true"/>
    <cellStyle name="40% - Accent6 29 3 4" xfId="0" builtinId="54" customBuiltin="true"/>
    <cellStyle name="40% - Accent6 29 3 5" xfId="0" builtinId="54" customBuiltin="true"/>
    <cellStyle name="40% - Accent6 29 4" xfId="0" builtinId="54" customBuiltin="true"/>
    <cellStyle name="40% - Accent6 29 5" xfId="0" builtinId="54" customBuiltin="true"/>
    <cellStyle name="40% - Accent6 29 6" xfId="0" builtinId="54" customBuiltin="true"/>
    <cellStyle name="40% - Accent6 29 7" xfId="0" builtinId="54" customBuiltin="true"/>
    <cellStyle name="40% - Accent6 3" xfId="0" builtinId="54" customBuiltin="true"/>
    <cellStyle name="40% - Accent6 3 10" xfId="0" builtinId="54" customBuiltin="true"/>
    <cellStyle name="40% - Accent6 3 11" xfId="0" builtinId="54" customBuiltin="true"/>
    <cellStyle name="40% - Accent6 3 12" xfId="0" builtinId="54" customBuiltin="true"/>
    <cellStyle name="40% - Accent6 3 13" xfId="0" builtinId="54" customBuiltin="true"/>
    <cellStyle name="40% - Accent6 3 2" xfId="0" builtinId="54" customBuiltin="true"/>
    <cellStyle name="40% - Accent6 3 2 2" xfId="0" builtinId="54" customBuiltin="true"/>
    <cellStyle name="40% - Accent6 3 2 2 2" xfId="0" builtinId="54" customBuiltin="true"/>
    <cellStyle name="40% - Accent6 3 2 2 2 2" xfId="0" builtinId="54" customBuiltin="true"/>
    <cellStyle name="40% - Accent6 3 2 2 2 3" xfId="0" builtinId="54" customBuiltin="true"/>
    <cellStyle name="40% - Accent6 3 2 2 2 4" xfId="0" builtinId="54" customBuiltin="true"/>
    <cellStyle name="40% - Accent6 3 2 2 3" xfId="0" builtinId="54" customBuiltin="true"/>
    <cellStyle name="40% - Accent6 3 2 2 4" xfId="0" builtinId="54" customBuiltin="true"/>
    <cellStyle name="40% - Accent6 3 2 2 5" xfId="0" builtinId="54" customBuiltin="true"/>
    <cellStyle name="40% - Accent6 3 2 3" xfId="0" builtinId="54" customBuiltin="true"/>
    <cellStyle name="40% - Accent6 3 2 3 2" xfId="0" builtinId="54" customBuiltin="true"/>
    <cellStyle name="40% - Accent6 3 2 3 3" xfId="0" builtinId="54" customBuiltin="true"/>
    <cellStyle name="40% - Accent6 3 2 3 4" xfId="0" builtinId="54" customBuiltin="true"/>
    <cellStyle name="40% - Accent6 3 2 3 5" xfId="0" builtinId="54" customBuiltin="true"/>
    <cellStyle name="40% - Accent6 3 2 4" xfId="0" builtinId="54" customBuiltin="true"/>
    <cellStyle name="40% - Accent6 3 2 5" xfId="0" builtinId="54" customBuiltin="true"/>
    <cellStyle name="40% - Accent6 3 2 6" xfId="0" builtinId="54" customBuiltin="true"/>
    <cellStyle name="40% - Accent6 3 2 7" xfId="0" builtinId="54" customBuiltin="true"/>
    <cellStyle name="40% - Accent6 3 3" xfId="0" builtinId="54" customBuiltin="true"/>
    <cellStyle name="40% - Accent6 3 3 2" xfId="0" builtinId="54" customBuiltin="true"/>
    <cellStyle name="40% - Accent6 3 3 2 2" xfId="0" builtinId="54" customBuiltin="true"/>
    <cellStyle name="40% - Accent6 3 3 2 2 2" xfId="0" builtinId="54" customBuiltin="true"/>
    <cellStyle name="40% - Accent6 3 3 2 2 3" xfId="0" builtinId="54" customBuiltin="true"/>
    <cellStyle name="40% - Accent6 3 3 2 2 4" xfId="0" builtinId="54" customBuiltin="true"/>
    <cellStyle name="40% - Accent6 3 3 2 3" xfId="0" builtinId="54" customBuiltin="true"/>
    <cellStyle name="40% - Accent6 3 3 2 4" xfId="0" builtinId="54" customBuiltin="true"/>
    <cellStyle name="40% - Accent6 3 3 2 5" xfId="0" builtinId="54" customBuiltin="true"/>
    <cellStyle name="40% - Accent6 3 3 3" xfId="0" builtinId="54" customBuiltin="true"/>
    <cellStyle name="40% - Accent6 3 3 3 2" xfId="0" builtinId="54" customBuiltin="true"/>
    <cellStyle name="40% - Accent6 3 3 3 3" xfId="0" builtinId="54" customBuiltin="true"/>
    <cellStyle name="40% - Accent6 3 3 3 4" xfId="0" builtinId="54" customBuiltin="true"/>
    <cellStyle name="40% - Accent6 3 3 3 5" xfId="0" builtinId="54" customBuiltin="true"/>
    <cellStyle name="40% - Accent6 3 3 4" xfId="0" builtinId="54" customBuiltin="true"/>
    <cellStyle name="40% - Accent6 3 3 5" xfId="0" builtinId="54" customBuiltin="true"/>
    <cellStyle name="40% - Accent6 3 3 6" xfId="0" builtinId="54" customBuiltin="true"/>
    <cellStyle name="40% - Accent6 3 3 7" xfId="0" builtinId="54" customBuiltin="true"/>
    <cellStyle name="40% - Accent6 3 4" xfId="0" builtinId="54" customBuiltin="true"/>
    <cellStyle name="40% - Accent6 3 4 2" xfId="0" builtinId="54" customBuiltin="true"/>
    <cellStyle name="40% - Accent6 3 4 2 2" xfId="0" builtinId="54" customBuiltin="true"/>
    <cellStyle name="40% - Accent6 3 4 2 2 2" xfId="0" builtinId="54" customBuiltin="true"/>
    <cellStyle name="40% - Accent6 3 4 2 2 3" xfId="0" builtinId="54" customBuiltin="true"/>
    <cellStyle name="40% - Accent6 3 4 2 2 4" xfId="0" builtinId="54" customBuiltin="true"/>
    <cellStyle name="40% - Accent6 3 4 2 3" xfId="0" builtinId="54" customBuiltin="true"/>
    <cellStyle name="40% - Accent6 3 4 2 4" xfId="0" builtinId="54" customBuiltin="true"/>
    <cellStyle name="40% - Accent6 3 4 2 5" xfId="0" builtinId="54" customBuiltin="true"/>
    <cellStyle name="40% - Accent6 3 4 3" xfId="0" builtinId="54" customBuiltin="true"/>
    <cellStyle name="40% - Accent6 3 4 3 2" xfId="0" builtinId="54" customBuiltin="true"/>
    <cellStyle name="40% - Accent6 3 4 3 3" xfId="0" builtinId="54" customBuiltin="true"/>
    <cellStyle name="40% - Accent6 3 4 3 4" xfId="0" builtinId="54" customBuiltin="true"/>
    <cellStyle name="40% - Accent6 3 4 3 5" xfId="0" builtinId="54" customBuiltin="true"/>
    <cellStyle name="40% - Accent6 3 4 4" xfId="0" builtinId="54" customBuiltin="true"/>
    <cellStyle name="40% - Accent6 3 4 5" xfId="0" builtinId="54" customBuiltin="true"/>
    <cellStyle name="40% - Accent6 3 4 6" xfId="0" builtinId="54" customBuiltin="true"/>
    <cellStyle name="40% - Accent6 3 4 7" xfId="0" builtinId="54" customBuiltin="true"/>
    <cellStyle name="40% - Accent6 3 5" xfId="0" builtinId="54" customBuiltin="true"/>
    <cellStyle name="40% - Accent6 3 5 2" xfId="0" builtinId="54" customBuiltin="true"/>
    <cellStyle name="40% - Accent6 3 5 2 2" xfId="0" builtinId="54" customBuiltin="true"/>
    <cellStyle name="40% - Accent6 3 5 2 2 2" xfId="0" builtinId="54" customBuiltin="true"/>
    <cellStyle name="40% - Accent6 3 5 2 2 3" xfId="0" builtinId="54" customBuiltin="true"/>
    <cellStyle name="40% - Accent6 3 5 2 2 4" xfId="0" builtinId="54" customBuiltin="true"/>
    <cellStyle name="40% - Accent6 3 5 2 3" xfId="0" builtinId="54" customBuiltin="true"/>
    <cellStyle name="40% - Accent6 3 5 2 4" xfId="0" builtinId="54" customBuiltin="true"/>
    <cellStyle name="40% - Accent6 3 5 2 5" xfId="0" builtinId="54" customBuiltin="true"/>
    <cellStyle name="40% - Accent6 3 5 3" xfId="0" builtinId="54" customBuiltin="true"/>
    <cellStyle name="40% - Accent6 3 5 3 2" xfId="0" builtinId="54" customBuiltin="true"/>
    <cellStyle name="40% - Accent6 3 5 3 3" xfId="0" builtinId="54" customBuiltin="true"/>
    <cellStyle name="40% - Accent6 3 5 3 4" xfId="0" builtinId="54" customBuiltin="true"/>
    <cellStyle name="40% - Accent6 3 5 3 5" xfId="0" builtinId="54" customBuiltin="true"/>
    <cellStyle name="40% - Accent6 3 5 4" xfId="0" builtinId="54" customBuiltin="true"/>
    <cellStyle name="40% - Accent6 3 5 5" xfId="0" builtinId="54" customBuiltin="true"/>
    <cellStyle name="40% - Accent6 3 5 6" xfId="0" builtinId="54" customBuiltin="true"/>
    <cellStyle name="40% - Accent6 3 5 7" xfId="0" builtinId="54" customBuiltin="true"/>
    <cellStyle name="40% - Accent6 3 6" xfId="0" builtinId="54" customBuiltin="true"/>
    <cellStyle name="40% - Accent6 3 6 2" xfId="0" builtinId="54" customBuiltin="true"/>
    <cellStyle name="40% - Accent6 3 6 2 2" xfId="0" builtinId="54" customBuiltin="true"/>
    <cellStyle name="40% - Accent6 3 6 2 2 2" xfId="0" builtinId="54" customBuiltin="true"/>
    <cellStyle name="40% - Accent6 3 6 2 2 3" xfId="0" builtinId="54" customBuiltin="true"/>
    <cellStyle name="40% - Accent6 3 6 2 2 4" xfId="0" builtinId="54" customBuiltin="true"/>
    <cellStyle name="40% - Accent6 3 6 2 3" xfId="0" builtinId="54" customBuiltin="true"/>
    <cellStyle name="40% - Accent6 3 6 2 4" xfId="0" builtinId="54" customBuiltin="true"/>
    <cellStyle name="40% - Accent6 3 6 2 5" xfId="0" builtinId="54" customBuiltin="true"/>
    <cellStyle name="40% - Accent6 3 6 3" xfId="0" builtinId="54" customBuiltin="true"/>
    <cellStyle name="40% - Accent6 3 6 3 2" xfId="0" builtinId="54" customBuiltin="true"/>
    <cellStyle name="40% - Accent6 3 6 3 3" xfId="0" builtinId="54" customBuiltin="true"/>
    <cellStyle name="40% - Accent6 3 6 3 4" xfId="0" builtinId="54" customBuiltin="true"/>
    <cellStyle name="40% - Accent6 3 6 3 5" xfId="0" builtinId="54" customBuiltin="true"/>
    <cellStyle name="40% - Accent6 3 6 4" xfId="0" builtinId="54" customBuiltin="true"/>
    <cellStyle name="40% - Accent6 3 6 5" xfId="0" builtinId="54" customBuiltin="true"/>
    <cellStyle name="40% - Accent6 3 6 6" xfId="0" builtinId="54" customBuiltin="true"/>
    <cellStyle name="40% - Accent6 3 6 7" xfId="0" builtinId="54" customBuiltin="true"/>
    <cellStyle name="40% - Accent6 3 7" xfId="0" builtinId="54" customBuiltin="true"/>
    <cellStyle name="40% - Accent6 3 7 2" xfId="0" builtinId="54" customBuiltin="true"/>
    <cellStyle name="40% - Accent6 3 7 2 2" xfId="0" builtinId="54" customBuiltin="true"/>
    <cellStyle name="40% - Accent6 3 7 2 2 2" xfId="0" builtinId="54" customBuiltin="true"/>
    <cellStyle name="40% - Accent6 3 7 2 2 3" xfId="0" builtinId="54" customBuiltin="true"/>
    <cellStyle name="40% - Accent6 3 7 2 3" xfId="0" builtinId="54" customBuiltin="true"/>
    <cellStyle name="40% - Accent6 3 7 2 4" xfId="0" builtinId="54" customBuiltin="true"/>
    <cellStyle name="40% - Accent6 3 7 2 5" xfId="0" builtinId="54" customBuiltin="true"/>
    <cellStyle name="40% - Accent6 3 7 3" xfId="0" builtinId="54" customBuiltin="true"/>
    <cellStyle name="40% - Accent6 3 7 3 2" xfId="0" builtinId="54" customBuiltin="true"/>
    <cellStyle name="40% - Accent6 3 7 3 3" xfId="0" builtinId="54" customBuiltin="true"/>
    <cellStyle name="40% - Accent6 3 7 3 4" xfId="0" builtinId="54" customBuiltin="true"/>
    <cellStyle name="40% - Accent6 3 7 4" xfId="0" builtinId="54" customBuiltin="true"/>
    <cellStyle name="40% - Accent6 3 7 5" xfId="0" builtinId="54" customBuiltin="true"/>
    <cellStyle name="40% - Accent6 3 7 6" xfId="0" builtinId="54" customBuiltin="true"/>
    <cellStyle name="40% - Accent6 3 8" xfId="0" builtinId="54" customBuiltin="true"/>
    <cellStyle name="40% - Accent6 3 8 2" xfId="0" builtinId="54" customBuiltin="true"/>
    <cellStyle name="40% - Accent6 3 8 2 2" xfId="0" builtinId="54" customBuiltin="true"/>
    <cellStyle name="40% - Accent6 3 8 2 3" xfId="0" builtinId="54" customBuiltin="true"/>
    <cellStyle name="40% - Accent6 3 8 2 4" xfId="0" builtinId="54" customBuiltin="true"/>
    <cellStyle name="40% - Accent6 3 8 3" xfId="0" builtinId="54" customBuiltin="true"/>
    <cellStyle name="40% - Accent6 3 8 4" xfId="0" builtinId="54" customBuiltin="true"/>
    <cellStyle name="40% - Accent6 3 8 5" xfId="0" builtinId="54" customBuiltin="true"/>
    <cellStyle name="40% - Accent6 3 9" xfId="0" builtinId="54" customBuiltin="true"/>
    <cellStyle name="40% - Accent6 3 9 2" xfId="0" builtinId="54" customBuiltin="true"/>
    <cellStyle name="40% - Accent6 3 9 3" xfId="0" builtinId="54" customBuiltin="true"/>
    <cellStyle name="40% - Accent6 3 9 4" xfId="0" builtinId="54" customBuiltin="true"/>
    <cellStyle name="40% - Accent6 3 9 5" xfId="0" builtinId="54" customBuiltin="true"/>
    <cellStyle name="40% - Accent6 30" xfId="0" builtinId="54" customBuiltin="true"/>
    <cellStyle name="40% - Accent6 30 2" xfId="0" builtinId="54" customBuiltin="true"/>
    <cellStyle name="40% - Accent6 30 2 2" xfId="0" builtinId="54" customBuiltin="true"/>
    <cellStyle name="40% - Accent6 30 2 2 2" xfId="0" builtinId="54" customBuiltin="true"/>
    <cellStyle name="40% - Accent6 30 2 2 3" xfId="0" builtinId="54" customBuiltin="true"/>
    <cellStyle name="40% - Accent6 30 2 2 4" xfId="0" builtinId="54" customBuiltin="true"/>
    <cellStyle name="40% - Accent6 30 2 3" xfId="0" builtinId="54" customBuiltin="true"/>
    <cellStyle name="40% - Accent6 30 2 4" xfId="0" builtinId="54" customBuiltin="true"/>
    <cellStyle name="40% - Accent6 30 2 5" xfId="0" builtinId="54" customBuiltin="true"/>
    <cellStyle name="40% - Accent6 30 3" xfId="0" builtinId="54" customBuiltin="true"/>
    <cellStyle name="40% - Accent6 30 3 2" xfId="0" builtinId="54" customBuiltin="true"/>
    <cellStyle name="40% - Accent6 30 3 3" xfId="0" builtinId="54" customBuiltin="true"/>
    <cellStyle name="40% - Accent6 30 3 4" xfId="0" builtinId="54" customBuiltin="true"/>
    <cellStyle name="40% - Accent6 30 3 5" xfId="0" builtinId="54" customBuiltin="true"/>
    <cellStyle name="40% - Accent6 30 4" xfId="0" builtinId="54" customBuiltin="true"/>
    <cellStyle name="40% - Accent6 30 5" xfId="0" builtinId="54" customBuiltin="true"/>
    <cellStyle name="40% - Accent6 30 6" xfId="0" builtinId="54" customBuiltin="true"/>
    <cellStyle name="40% - Accent6 30 7" xfId="0" builtinId="54" customBuiltin="true"/>
    <cellStyle name="40% - Accent6 31" xfId="0" builtinId="54" customBuiltin="true"/>
    <cellStyle name="40% - Accent6 31 2" xfId="0" builtinId="54" customBuiltin="true"/>
    <cellStyle name="40% - Accent6 31 2 2" xfId="0" builtinId="54" customBuiltin="true"/>
    <cellStyle name="40% - Accent6 31 2 2 2" xfId="0" builtinId="54" customBuiltin="true"/>
    <cellStyle name="40% - Accent6 31 2 2 3" xfId="0" builtinId="54" customBuiltin="true"/>
    <cellStyle name="40% - Accent6 31 2 3" xfId="0" builtinId="54" customBuiltin="true"/>
    <cellStyle name="40% - Accent6 31 2 4" xfId="0" builtinId="54" customBuiltin="true"/>
    <cellStyle name="40% - Accent6 31 2 5" xfId="0" builtinId="54" customBuiltin="true"/>
    <cellStyle name="40% - Accent6 31 3" xfId="0" builtinId="54" customBuiltin="true"/>
    <cellStyle name="40% - Accent6 31 3 2" xfId="0" builtinId="54" customBuiltin="true"/>
    <cellStyle name="40% - Accent6 31 3 3" xfId="0" builtinId="54" customBuiltin="true"/>
    <cellStyle name="40% - Accent6 31 3 4" xfId="0" builtinId="54" customBuiltin="true"/>
    <cellStyle name="40% - Accent6 31 4" xfId="0" builtinId="54" customBuiltin="true"/>
    <cellStyle name="40% - Accent6 31 5" xfId="0" builtinId="54" customBuiltin="true"/>
    <cellStyle name="40% - Accent6 31 6" xfId="0" builtinId="54" customBuiltin="true"/>
    <cellStyle name="40% - Accent6 32" xfId="0" builtinId="54" customBuiltin="true"/>
    <cellStyle name="40% - Accent6 32 2" xfId="0" builtinId="54" customBuiltin="true"/>
    <cellStyle name="40% - Accent6 32 2 2" xfId="0" builtinId="54" customBuiltin="true"/>
    <cellStyle name="40% - Accent6 32 2 2 2" xfId="0" builtinId="54" customBuiltin="true"/>
    <cellStyle name="40% - Accent6 32 2 2 3" xfId="0" builtinId="54" customBuiltin="true"/>
    <cellStyle name="40% - Accent6 32 2 3" xfId="0" builtinId="54" customBuiltin="true"/>
    <cellStyle name="40% - Accent6 32 2 4" xfId="0" builtinId="54" customBuiltin="true"/>
    <cellStyle name="40% - Accent6 32 2 5" xfId="0" builtinId="54" customBuiltin="true"/>
    <cellStyle name="40% - Accent6 32 3" xfId="0" builtinId="54" customBuiltin="true"/>
    <cellStyle name="40% - Accent6 32 3 2" xfId="0" builtinId="54" customBuiltin="true"/>
    <cellStyle name="40% - Accent6 32 3 3" xfId="0" builtinId="54" customBuiltin="true"/>
    <cellStyle name="40% - Accent6 32 3 4" xfId="0" builtinId="54" customBuiltin="true"/>
    <cellStyle name="40% - Accent6 32 4" xfId="0" builtinId="54" customBuiltin="true"/>
    <cellStyle name="40% - Accent6 32 5" xfId="0" builtinId="54" customBuiltin="true"/>
    <cellStyle name="40% - Accent6 32 6" xfId="0" builtinId="54" customBuiltin="true"/>
    <cellStyle name="40% - Accent6 33" xfId="0" builtinId="54" customBuiltin="true"/>
    <cellStyle name="40% - Accent6 33 2" xfId="0" builtinId="54" customBuiltin="true"/>
    <cellStyle name="40% - Accent6 33 2 2" xfId="0" builtinId="54" customBuiltin="true"/>
    <cellStyle name="40% - Accent6 33 2 2 2" xfId="0" builtinId="54" customBuiltin="true"/>
    <cellStyle name="40% - Accent6 33 2 2 3" xfId="0" builtinId="54" customBuiltin="true"/>
    <cellStyle name="40% - Accent6 33 2 3" xfId="0" builtinId="54" customBuiltin="true"/>
    <cellStyle name="40% - Accent6 33 2 4" xfId="0" builtinId="54" customBuiltin="true"/>
    <cellStyle name="40% - Accent6 33 2 5" xfId="0" builtinId="54" customBuiltin="true"/>
    <cellStyle name="40% - Accent6 33 3" xfId="0" builtinId="54" customBuiltin="true"/>
    <cellStyle name="40% - Accent6 33 3 2" xfId="0" builtinId="54" customBuiltin="true"/>
    <cellStyle name="40% - Accent6 33 3 3" xfId="0" builtinId="54" customBuiltin="true"/>
    <cellStyle name="40% - Accent6 33 3 4" xfId="0" builtinId="54" customBuiltin="true"/>
    <cellStyle name="40% - Accent6 33 4" xfId="0" builtinId="54" customBuiltin="true"/>
    <cellStyle name="40% - Accent6 33 5" xfId="0" builtinId="54" customBuiltin="true"/>
    <cellStyle name="40% - Accent6 33 6" xfId="0" builtinId="54" customBuiltin="true"/>
    <cellStyle name="40% - Accent6 34" xfId="0" builtinId="54" customBuiltin="true"/>
    <cellStyle name="40% - Accent6 34 2" xfId="0" builtinId="54" customBuiltin="true"/>
    <cellStyle name="40% - Accent6 34 2 2" xfId="0" builtinId="54" customBuiltin="true"/>
    <cellStyle name="40% - Accent6 34 2 3" xfId="0" builtinId="54" customBuiltin="true"/>
    <cellStyle name="40% - Accent6 34 2 4" xfId="0" builtinId="54" customBuiltin="true"/>
    <cellStyle name="40% - Accent6 34 3" xfId="0" builtinId="54" customBuiltin="true"/>
    <cellStyle name="40% - Accent6 34 4" xfId="0" builtinId="54" customBuiltin="true"/>
    <cellStyle name="40% - Accent6 34 5" xfId="0" builtinId="54" customBuiltin="true"/>
    <cellStyle name="40% - Accent6 35" xfId="0" builtinId="54" customBuiltin="true"/>
    <cellStyle name="40% - Accent6 35 2" xfId="0" builtinId="54" customBuiltin="true"/>
    <cellStyle name="40% - Accent6 35 2 2" xfId="0" builtinId="54" customBuiltin="true"/>
    <cellStyle name="40% - Accent6 35 2 3" xfId="0" builtinId="54" customBuiltin="true"/>
    <cellStyle name="40% - Accent6 35 2 4" xfId="0" builtinId="54" customBuiltin="true"/>
    <cellStyle name="40% - Accent6 35 3" xfId="0" builtinId="54" customBuiltin="true"/>
    <cellStyle name="40% - Accent6 35 4" xfId="0" builtinId="54" customBuiltin="true"/>
    <cellStyle name="40% - Accent6 35 5" xfId="0" builtinId="54" customBuiltin="true"/>
    <cellStyle name="40% - Accent6 36" xfId="0" builtinId="54" customBuiltin="true"/>
    <cellStyle name="40% - Accent6 36 2" xfId="0" builtinId="54" customBuiltin="true"/>
    <cellStyle name="40% - Accent6 36 3" xfId="0" builtinId="54" customBuiltin="true"/>
    <cellStyle name="40% - Accent6 36 4" xfId="0" builtinId="54" customBuiltin="true"/>
    <cellStyle name="40% - Accent6 37" xfId="0" builtinId="54" customBuiltin="true"/>
    <cellStyle name="40% - Accent6 37 2" xfId="0" builtinId="54" customBuiltin="true"/>
    <cellStyle name="40% - Accent6 38" xfId="0" builtinId="54" customBuiltin="true"/>
    <cellStyle name="40% - Accent6 38 2" xfId="0" builtinId="54" customBuiltin="true"/>
    <cellStyle name="40% - Accent6 39" xfId="0" builtinId="54" customBuiltin="true"/>
    <cellStyle name="40% - Accent6 39 2" xfId="0" builtinId="54" customBuiltin="true"/>
    <cellStyle name="40% - Accent6 4" xfId="0" builtinId="54" customBuiltin="true"/>
    <cellStyle name="40% - Accent6 4 10" xfId="0" builtinId="54" customBuiltin="true"/>
    <cellStyle name="40% - Accent6 4 11" xfId="0" builtinId="54" customBuiltin="true"/>
    <cellStyle name="40% - Accent6 4 12" xfId="0" builtinId="54" customBuiltin="true"/>
    <cellStyle name="40% - Accent6 4 13" xfId="0" builtinId="54" customBuiltin="true"/>
    <cellStyle name="40% - Accent6 4 2" xfId="0" builtinId="54" customBuiltin="true"/>
    <cellStyle name="40% - Accent6 4 2 2" xfId="0" builtinId="54" customBuiltin="true"/>
    <cellStyle name="40% - Accent6 4 2 2 2" xfId="0" builtinId="54" customBuiltin="true"/>
    <cellStyle name="40% - Accent6 4 2 2 2 2" xfId="0" builtinId="54" customBuiltin="true"/>
    <cellStyle name="40% - Accent6 4 2 2 2 3" xfId="0" builtinId="54" customBuiltin="true"/>
    <cellStyle name="40% - Accent6 4 2 2 2 4" xfId="0" builtinId="54" customBuiltin="true"/>
    <cellStyle name="40% - Accent6 4 2 2 3" xfId="0" builtinId="54" customBuiltin="true"/>
    <cellStyle name="40% - Accent6 4 2 2 4" xfId="0" builtinId="54" customBuiltin="true"/>
    <cellStyle name="40% - Accent6 4 2 2 5" xfId="0" builtinId="54" customBuiltin="true"/>
    <cellStyle name="40% - Accent6 4 2 3" xfId="0" builtinId="54" customBuiltin="true"/>
    <cellStyle name="40% - Accent6 4 2 3 2" xfId="0" builtinId="54" customBuiltin="true"/>
    <cellStyle name="40% - Accent6 4 2 3 3" xfId="0" builtinId="54" customBuiltin="true"/>
    <cellStyle name="40% - Accent6 4 2 3 4" xfId="0" builtinId="54" customBuiltin="true"/>
    <cellStyle name="40% - Accent6 4 2 3 5" xfId="0" builtinId="54" customBuiltin="true"/>
    <cellStyle name="40% - Accent6 4 2 4" xfId="0" builtinId="54" customBuiltin="true"/>
    <cellStyle name="40% - Accent6 4 2 5" xfId="0" builtinId="54" customBuiltin="true"/>
    <cellStyle name="40% - Accent6 4 2 6" xfId="0" builtinId="54" customBuiltin="true"/>
    <cellStyle name="40% - Accent6 4 2 7" xfId="0" builtinId="54" customBuiltin="true"/>
    <cellStyle name="40% - Accent6 4 3" xfId="0" builtinId="54" customBuiltin="true"/>
    <cellStyle name="40% - Accent6 4 3 2" xfId="0" builtinId="54" customBuiltin="true"/>
    <cellStyle name="40% - Accent6 4 3 2 2" xfId="0" builtinId="54" customBuiltin="true"/>
    <cellStyle name="40% - Accent6 4 3 2 2 2" xfId="0" builtinId="54" customBuiltin="true"/>
    <cellStyle name="40% - Accent6 4 3 2 2 3" xfId="0" builtinId="54" customBuiltin="true"/>
    <cellStyle name="40% - Accent6 4 3 2 2 4" xfId="0" builtinId="54" customBuiltin="true"/>
    <cellStyle name="40% - Accent6 4 3 2 3" xfId="0" builtinId="54" customBuiltin="true"/>
    <cellStyle name="40% - Accent6 4 3 2 4" xfId="0" builtinId="54" customBuiltin="true"/>
    <cellStyle name="40% - Accent6 4 3 2 5" xfId="0" builtinId="54" customBuiltin="true"/>
    <cellStyle name="40% - Accent6 4 3 3" xfId="0" builtinId="54" customBuiltin="true"/>
    <cellStyle name="40% - Accent6 4 3 3 2" xfId="0" builtinId="54" customBuiltin="true"/>
    <cellStyle name="40% - Accent6 4 3 3 3" xfId="0" builtinId="54" customBuiltin="true"/>
    <cellStyle name="40% - Accent6 4 3 3 4" xfId="0" builtinId="54" customBuiltin="true"/>
    <cellStyle name="40% - Accent6 4 3 3 5" xfId="0" builtinId="54" customBuiltin="true"/>
    <cellStyle name="40% - Accent6 4 3 4" xfId="0" builtinId="54" customBuiltin="true"/>
    <cellStyle name="40% - Accent6 4 3 5" xfId="0" builtinId="54" customBuiltin="true"/>
    <cellStyle name="40% - Accent6 4 3 6" xfId="0" builtinId="54" customBuiltin="true"/>
    <cellStyle name="40% - Accent6 4 3 7" xfId="0" builtinId="54" customBuiltin="true"/>
    <cellStyle name="40% - Accent6 4 4" xfId="0" builtinId="54" customBuiltin="true"/>
    <cellStyle name="40% - Accent6 4 4 2" xfId="0" builtinId="54" customBuiltin="true"/>
    <cellStyle name="40% - Accent6 4 4 2 2" xfId="0" builtinId="54" customBuiltin="true"/>
    <cellStyle name="40% - Accent6 4 4 2 2 2" xfId="0" builtinId="54" customBuiltin="true"/>
    <cellStyle name="40% - Accent6 4 4 2 2 3" xfId="0" builtinId="54" customBuiltin="true"/>
    <cellStyle name="40% - Accent6 4 4 2 2 4" xfId="0" builtinId="54" customBuiltin="true"/>
    <cellStyle name="40% - Accent6 4 4 2 3" xfId="0" builtinId="54" customBuiltin="true"/>
    <cellStyle name="40% - Accent6 4 4 2 4" xfId="0" builtinId="54" customBuiltin="true"/>
    <cellStyle name="40% - Accent6 4 4 2 5" xfId="0" builtinId="54" customBuiltin="true"/>
    <cellStyle name="40% - Accent6 4 4 3" xfId="0" builtinId="54" customBuiltin="true"/>
    <cellStyle name="40% - Accent6 4 4 3 2" xfId="0" builtinId="54" customBuiltin="true"/>
    <cellStyle name="40% - Accent6 4 4 3 3" xfId="0" builtinId="54" customBuiltin="true"/>
    <cellStyle name="40% - Accent6 4 4 3 4" xfId="0" builtinId="54" customBuiltin="true"/>
    <cellStyle name="40% - Accent6 4 4 3 5" xfId="0" builtinId="54" customBuiltin="true"/>
    <cellStyle name="40% - Accent6 4 4 4" xfId="0" builtinId="54" customBuiltin="true"/>
    <cellStyle name="40% - Accent6 4 4 5" xfId="0" builtinId="54" customBuiltin="true"/>
    <cellStyle name="40% - Accent6 4 4 6" xfId="0" builtinId="54" customBuiltin="true"/>
    <cellStyle name="40% - Accent6 4 4 7" xfId="0" builtinId="54" customBuiltin="true"/>
    <cellStyle name="40% - Accent6 4 5" xfId="0" builtinId="54" customBuiltin="true"/>
    <cellStyle name="40% - Accent6 4 5 2" xfId="0" builtinId="54" customBuiltin="true"/>
    <cellStyle name="40% - Accent6 4 5 2 2" xfId="0" builtinId="54" customBuiltin="true"/>
    <cellStyle name="40% - Accent6 4 5 2 2 2" xfId="0" builtinId="54" customBuiltin="true"/>
    <cellStyle name="40% - Accent6 4 5 2 2 3" xfId="0" builtinId="54" customBuiltin="true"/>
    <cellStyle name="40% - Accent6 4 5 2 2 4" xfId="0" builtinId="54" customBuiltin="true"/>
    <cellStyle name="40% - Accent6 4 5 2 3" xfId="0" builtinId="54" customBuiltin="true"/>
    <cellStyle name="40% - Accent6 4 5 2 4" xfId="0" builtinId="54" customBuiltin="true"/>
    <cellStyle name="40% - Accent6 4 5 2 5" xfId="0" builtinId="54" customBuiltin="true"/>
    <cellStyle name="40% - Accent6 4 5 3" xfId="0" builtinId="54" customBuiltin="true"/>
    <cellStyle name="40% - Accent6 4 5 3 2" xfId="0" builtinId="54" customBuiltin="true"/>
    <cellStyle name="40% - Accent6 4 5 3 3" xfId="0" builtinId="54" customBuiltin="true"/>
    <cellStyle name="40% - Accent6 4 5 3 4" xfId="0" builtinId="54" customBuiltin="true"/>
    <cellStyle name="40% - Accent6 4 5 3 5" xfId="0" builtinId="54" customBuiltin="true"/>
    <cellStyle name="40% - Accent6 4 5 4" xfId="0" builtinId="54" customBuiltin="true"/>
    <cellStyle name="40% - Accent6 4 5 5" xfId="0" builtinId="54" customBuiltin="true"/>
    <cellStyle name="40% - Accent6 4 5 6" xfId="0" builtinId="54" customBuiltin="true"/>
    <cellStyle name="40% - Accent6 4 5 7" xfId="0" builtinId="54" customBuiltin="true"/>
    <cellStyle name="40% - Accent6 4 6" xfId="0" builtinId="54" customBuiltin="true"/>
    <cellStyle name="40% - Accent6 4 6 2" xfId="0" builtinId="54" customBuiltin="true"/>
    <cellStyle name="40% - Accent6 4 6 2 2" xfId="0" builtinId="54" customBuiltin="true"/>
    <cellStyle name="40% - Accent6 4 6 2 2 2" xfId="0" builtinId="54" customBuiltin="true"/>
    <cellStyle name="40% - Accent6 4 6 2 2 3" xfId="0" builtinId="54" customBuiltin="true"/>
    <cellStyle name="40% - Accent6 4 6 2 2 4" xfId="0" builtinId="54" customBuiltin="true"/>
    <cellStyle name="40% - Accent6 4 6 2 3" xfId="0" builtinId="54" customBuiltin="true"/>
    <cellStyle name="40% - Accent6 4 6 2 4" xfId="0" builtinId="54" customBuiltin="true"/>
    <cellStyle name="40% - Accent6 4 6 2 5" xfId="0" builtinId="54" customBuiltin="true"/>
    <cellStyle name="40% - Accent6 4 6 3" xfId="0" builtinId="54" customBuiltin="true"/>
    <cellStyle name="40% - Accent6 4 6 3 2" xfId="0" builtinId="54" customBuiltin="true"/>
    <cellStyle name="40% - Accent6 4 6 3 3" xfId="0" builtinId="54" customBuiltin="true"/>
    <cellStyle name="40% - Accent6 4 6 3 4" xfId="0" builtinId="54" customBuiltin="true"/>
    <cellStyle name="40% - Accent6 4 6 3 5" xfId="0" builtinId="54" customBuiltin="true"/>
    <cellStyle name="40% - Accent6 4 6 4" xfId="0" builtinId="54" customBuiltin="true"/>
    <cellStyle name="40% - Accent6 4 6 5" xfId="0" builtinId="54" customBuiltin="true"/>
    <cellStyle name="40% - Accent6 4 6 6" xfId="0" builtinId="54" customBuiltin="true"/>
    <cellStyle name="40% - Accent6 4 6 7" xfId="0" builtinId="54" customBuiltin="true"/>
    <cellStyle name="40% - Accent6 4 7" xfId="0" builtinId="54" customBuiltin="true"/>
    <cellStyle name="40% - Accent6 4 7 2" xfId="0" builtinId="54" customBuiltin="true"/>
    <cellStyle name="40% - Accent6 4 7 2 2" xfId="0" builtinId="54" customBuiltin="true"/>
    <cellStyle name="40% - Accent6 4 7 2 2 2" xfId="0" builtinId="54" customBuiltin="true"/>
    <cellStyle name="40% - Accent6 4 7 2 2 3" xfId="0" builtinId="54" customBuiltin="true"/>
    <cellStyle name="40% - Accent6 4 7 2 3" xfId="0" builtinId="54" customBuiltin="true"/>
    <cellStyle name="40% - Accent6 4 7 2 4" xfId="0" builtinId="54" customBuiltin="true"/>
    <cellStyle name="40% - Accent6 4 7 2 5" xfId="0" builtinId="54" customBuiltin="true"/>
    <cellStyle name="40% - Accent6 4 7 3" xfId="0" builtinId="54" customBuiltin="true"/>
    <cellStyle name="40% - Accent6 4 7 3 2" xfId="0" builtinId="54" customBuiltin="true"/>
    <cellStyle name="40% - Accent6 4 7 3 3" xfId="0" builtinId="54" customBuiltin="true"/>
    <cellStyle name="40% - Accent6 4 7 3 4" xfId="0" builtinId="54" customBuiltin="true"/>
    <cellStyle name="40% - Accent6 4 7 4" xfId="0" builtinId="54" customBuiltin="true"/>
    <cellStyle name="40% - Accent6 4 7 5" xfId="0" builtinId="54" customBuiltin="true"/>
    <cellStyle name="40% - Accent6 4 7 6" xfId="0" builtinId="54" customBuiltin="true"/>
    <cellStyle name="40% - Accent6 4 8" xfId="0" builtinId="54" customBuiltin="true"/>
    <cellStyle name="40% - Accent6 4 8 2" xfId="0" builtinId="54" customBuiltin="true"/>
    <cellStyle name="40% - Accent6 4 8 2 2" xfId="0" builtinId="54" customBuiltin="true"/>
    <cellStyle name="40% - Accent6 4 8 2 3" xfId="0" builtinId="54" customBuiltin="true"/>
    <cellStyle name="40% - Accent6 4 8 2 4" xfId="0" builtinId="54" customBuiltin="true"/>
    <cellStyle name="40% - Accent6 4 8 3" xfId="0" builtinId="54" customBuiltin="true"/>
    <cellStyle name="40% - Accent6 4 8 4" xfId="0" builtinId="54" customBuiltin="true"/>
    <cellStyle name="40% - Accent6 4 8 5" xfId="0" builtinId="54" customBuiltin="true"/>
    <cellStyle name="40% - Accent6 4 9" xfId="0" builtinId="54" customBuiltin="true"/>
    <cellStyle name="40% - Accent6 4 9 2" xfId="0" builtinId="54" customBuiltin="true"/>
    <cellStyle name="40% - Accent6 4 9 3" xfId="0" builtinId="54" customBuiltin="true"/>
    <cellStyle name="40% - Accent6 4 9 4" xfId="0" builtinId="54" customBuiltin="true"/>
    <cellStyle name="40% - Accent6 4 9 5" xfId="0" builtinId="54" customBuiltin="true"/>
    <cellStyle name="40% - Accent6 40" xfId="0" builtinId="54" customBuiltin="true"/>
    <cellStyle name="40% - Accent6 40 2" xfId="0" builtinId="54" customBuiltin="true"/>
    <cellStyle name="40% - Accent6 41" xfId="0" builtinId="54" customBuiltin="true"/>
    <cellStyle name="40% - Accent6 41 2" xfId="0" builtinId="54" customBuiltin="true"/>
    <cellStyle name="40% - Accent6 42" xfId="0" builtinId="54" customBuiltin="true"/>
    <cellStyle name="40% - Accent6 42 2" xfId="0" builtinId="54" customBuiltin="true"/>
    <cellStyle name="40% - Accent6 43" xfId="0" builtinId="54" customBuiltin="true"/>
    <cellStyle name="40% - Accent6 43 2" xfId="0" builtinId="54" customBuiltin="true"/>
    <cellStyle name="40% - Accent6 44" xfId="0" builtinId="54" customBuiltin="true"/>
    <cellStyle name="40% - Accent6 44 2" xfId="0" builtinId="54" customBuiltin="true"/>
    <cellStyle name="40% - Accent6 45" xfId="0" builtinId="54" customBuiltin="true"/>
    <cellStyle name="40% - Accent6 45 2" xfId="0" builtinId="54" customBuiltin="true"/>
    <cellStyle name="40% - Accent6 46" xfId="0" builtinId="54" customBuiltin="true"/>
    <cellStyle name="40% - Accent6 46 2" xfId="0" builtinId="54" customBuiltin="true"/>
    <cellStyle name="40% - Accent6 47" xfId="0" builtinId="54" customBuiltin="true"/>
    <cellStyle name="40% - Accent6 48" xfId="0" builtinId="54" customBuiltin="true"/>
    <cellStyle name="40% - Accent6 49" xfId="0" builtinId="54" customBuiltin="true"/>
    <cellStyle name="40% - Accent6 5" xfId="0" builtinId="54" customBuiltin="true"/>
    <cellStyle name="40% - Accent6 5 10" xfId="0" builtinId="54" customBuiltin="true"/>
    <cellStyle name="40% - Accent6 5 11" xfId="0" builtinId="54" customBuiltin="true"/>
    <cellStyle name="40% - Accent6 5 12" xfId="0" builtinId="54" customBuiltin="true"/>
    <cellStyle name="40% - Accent6 5 13" xfId="0" builtinId="54" customBuiltin="true"/>
    <cellStyle name="40% - Accent6 5 2" xfId="0" builtinId="54" customBuiltin="true"/>
    <cellStyle name="40% - Accent6 5 2 2" xfId="0" builtinId="54" customBuiltin="true"/>
    <cellStyle name="40% - Accent6 5 2 2 2" xfId="0" builtinId="54" customBuiltin="true"/>
    <cellStyle name="40% - Accent6 5 2 2 2 2" xfId="0" builtinId="54" customBuiltin="true"/>
    <cellStyle name="40% - Accent6 5 2 2 2 3" xfId="0" builtinId="54" customBuiltin="true"/>
    <cellStyle name="40% - Accent6 5 2 2 2 4" xfId="0" builtinId="54" customBuiltin="true"/>
    <cellStyle name="40% - Accent6 5 2 2 3" xfId="0" builtinId="54" customBuiltin="true"/>
    <cellStyle name="40% - Accent6 5 2 2 4" xfId="0" builtinId="54" customBuiltin="true"/>
    <cellStyle name="40% - Accent6 5 2 2 5" xfId="0" builtinId="54" customBuiltin="true"/>
    <cellStyle name="40% - Accent6 5 2 3" xfId="0" builtinId="54" customBuiltin="true"/>
    <cellStyle name="40% - Accent6 5 2 3 2" xfId="0" builtinId="54" customBuiltin="true"/>
    <cellStyle name="40% - Accent6 5 2 3 3" xfId="0" builtinId="54" customBuiltin="true"/>
    <cellStyle name="40% - Accent6 5 2 3 4" xfId="0" builtinId="54" customBuiltin="true"/>
    <cellStyle name="40% - Accent6 5 2 3 5" xfId="0" builtinId="54" customBuiltin="true"/>
    <cellStyle name="40% - Accent6 5 2 4" xfId="0" builtinId="54" customBuiltin="true"/>
    <cellStyle name="40% - Accent6 5 2 5" xfId="0" builtinId="54" customBuiltin="true"/>
    <cellStyle name="40% - Accent6 5 2 6" xfId="0" builtinId="54" customBuiltin="true"/>
    <cellStyle name="40% - Accent6 5 2 7" xfId="0" builtinId="54" customBuiltin="true"/>
    <cellStyle name="40% - Accent6 5 3" xfId="0" builtinId="54" customBuiltin="true"/>
    <cellStyle name="40% - Accent6 5 3 2" xfId="0" builtinId="54" customBuiltin="true"/>
    <cellStyle name="40% - Accent6 5 3 2 2" xfId="0" builtinId="54" customBuiltin="true"/>
    <cellStyle name="40% - Accent6 5 3 2 2 2" xfId="0" builtinId="54" customBuiltin="true"/>
    <cellStyle name="40% - Accent6 5 3 2 2 3" xfId="0" builtinId="54" customBuiltin="true"/>
    <cellStyle name="40% - Accent6 5 3 2 2 4" xfId="0" builtinId="54" customBuiltin="true"/>
    <cellStyle name="40% - Accent6 5 3 2 3" xfId="0" builtinId="54" customBuiltin="true"/>
    <cellStyle name="40% - Accent6 5 3 2 4" xfId="0" builtinId="54" customBuiltin="true"/>
    <cellStyle name="40% - Accent6 5 3 2 5" xfId="0" builtinId="54" customBuiltin="true"/>
    <cellStyle name="40% - Accent6 5 3 3" xfId="0" builtinId="54" customBuiltin="true"/>
    <cellStyle name="40% - Accent6 5 3 3 2" xfId="0" builtinId="54" customBuiltin="true"/>
    <cellStyle name="40% - Accent6 5 3 3 3" xfId="0" builtinId="54" customBuiltin="true"/>
    <cellStyle name="40% - Accent6 5 3 3 4" xfId="0" builtinId="54" customBuiltin="true"/>
    <cellStyle name="40% - Accent6 5 3 3 5" xfId="0" builtinId="54" customBuiltin="true"/>
    <cellStyle name="40% - Accent6 5 3 4" xfId="0" builtinId="54" customBuiltin="true"/>
    <cellStyle name="40% - Accent6 5 3 5" xfId="0" builtinId="54" customBuiltin="true"/>
    <cellStyle name="40% - Accent6 5 3 6" xfId="0" builtinId="54" customBuiltin="true"/>
    <cellStyle name="40% - Accent6 5 3 7" xfId="0" builtinId="54" customBuiltin="true"/>
    <cellStyle name="40% - Accent6 5 4" xfId="0" builtinId="54" customBuiltin="true"/>
    <cellStyle name="40% - Accent6 5 4 2" xfId="0" builtinId="54" customBuiltin="true"/>
    <cellStyle name="40% - Accent6 5 4 2 2" xfId="0" builtinId="54" customBuiltin="true"/>
    <cellStyle name="40% - Accent6 5 4 2 2 2" xfId="0" builtinId="54" customBuiltin="true"/>
    <cellStyle name="40% - Accent6 5 4 2 2 3" xfId="0" builtinId="54" customBuiltin="true"/>
    <cellStyle name="40% - Accent6 5 4 2 2 4" xfId="0" builtinId="54" customBuiltin="true"/>
    <cellStyle name="40% - Accent6 5 4 2 3" xfId="0" builtinId="54" customBuiltin="true"/>
    <cellStyle name="40% - Accent6 5 4 2 4" xfId="0" builtinId="54" customBuiltin="true"/>
    <cellStyle name="40% - Accent6 5 4 2 5" xfId="0" builtinId="54" customBuiltin="true"/>
    <cellStyle name="40% - Accent6 5 4 3" xfId="0" builtinId="54" customBuiltin="true"/>
    <cellStyle name="40% - Accent6 5 4 3 2" xfId="0" builtinId="54" customBuiltin="true"/>
    <cellStyle name="40% - Accent6 5 4 3 3" xfId="0" builtinId="54" customBuiltin="true"/>
    <cellStyle name="40% - Accent6 5 4 3 4" xfId="0" builtinId="54" customBuiltin="true"/>
    <cellStyle name="40% - Accent6 5 4 3 5" xfId="0" builtinId="54" customBuiltin="true"/>
    <cellStyle name="40% - Accent6 5 4 4" xfId="0" builtinId="54" customBuiltin="true"/>
    <cellStyle name="40% - Accent6 5 4 5" xfId="0" builtinId="54" customBuiltin="true"/>
    <cellStyle name="40% - Accent6 5 4 6" xfId="0" builtinId="54" customBuiltin="true"/>
    <cellStyle name="40% - Accent6 5 4 7" xfId="0" builtinId="54" customBuiltin="true"/>
    <cellStyle name="40% - Accent6 5 5" xfId="0" builtinId="54" customBuiltin="true"/>
    <cellStyle name="40% - Accent6 5 5 2" xfId="0" builtinId="54" customBuiltin="true"/>
    <cellStyle name="40% - Accent6 5 5 2 2" xfId="0" builtinId="54" customBuiltin="true"/>
    <cellStyle name="40% - Accent6 5 5 2 2 2" xfId="0" builtinId="54" customBuiltin="true"/>
    <cellStyle name="40% - Accent6 5 5 2 2 3" xfId="0" builtinId="54" customBuiltin="true"/>
    <cellStyle name="40% - Accent6 5 5 2 2 4" xfId="0" builtinId="54" customBuiltin="true"/>
    <cellStyle name="40% - Accent6 5 5 2 3" xfId="0" builtinId="54" customBuiltin="true"/>
    <cellStyle name="40% - Accent6 5 5 2 4" xfId="0" builtinId="54" customBuiltin="true"/>
    <cellStyle name="40% - Accent6 5 5 2 5" xfId="0" builtinId="54" customBuiltin="true"/>
    <cellStyle name="40% - Accent6 5 5 3" xfId="0" builtinId="54" customBuiltin="true"/>
    <cellStyle name="40% - Accent6 5 5 3 2" xfId="0" builtinId="54" customBuiltin="true"/>
    <cellStyle name="40% - Accent6 5 5 3 3" xfId="0" builtinId="54" customBuiltin="true"/>
    <cellStyle name="40% - Accent6 5 5 3 4" xfId="0" builtinId="54" customBuiltin="true"/>
    <cellStyle name="40% - Accent6 5 5 3 5" xfId="0" builtinId="54" customBuiltin="true"/>
    <cellStyle name="40% - Accent6 5 5 4" xfId="0" builtinId="54" customBuiltin="true"/>
    <cellStyle name="40% - Accent6 5 5 5" xfId="0" builtinId="54" customBuiltin="true"/>
    <cellStyle name="40% - Accent6 5 5 6" xfId="0" builtinId="54" customBuiltin="true"/>
    <cellStyle name="40% - Accent6 5 5 7" xfId="0" builtinId="54" customBuiltin="true"/>
    <cellStyle name="40% - Accent6 5 6" xfId="0" builtinId="54" customBuiltin="true"/>
    <cellStyle name="40% - Accent6 5 6 2" xfId="0" builtinId="54" customBuiltin="true"/>
    <cellStyle name="40% - Accent6 5 6 2 2" xfId="0" builtinId="54" customBuiltin="true"/>
    <cellStyle name="40% - Accent6 5 6 2 2 2" xfId="0" builtinId="54" customBuiltin="true"/>
    <cellStyle name="40% - Accent6 5 6 2 2 3" xfId="0" builtinId="54" customBuiltin="true"/>
    <cellStyle name="40% - Accent6 5 6 2 2 4" xfId="0" builtinId="54" customBuiltin="true"/>
    <cellStyle name="40% - Accent6 5 6 2 3" xfId="0" builtinId="54" customBuiltin="true"/>
    <cellStyle name="40% - Accent6 5 6 2 4" xfId="0" builtinId="54" customBuiltin="true"/>
    <cellStyle name="40% - Accent6 5 6 2 5" xfId="0" builtinId="54" customBuiltin="true"/>
    <cellStyle name="40% - Accent6 5 6 3" xfId="0" builtinId="54" customBuiltin="true"/>
    <cellStyle name="40% - Accent6 5 6 3 2" xfId="0" builtinId="54" customBuiltin="true"/>
    <cellStyle name="40% - Accent6 5 6 3 3" xfId="0" builtinId="54" customBuiltin="true"/>
    <cellStyle name="40% - Accent6 5 6 3 4" xfId="0" builtinId="54" customBuiltin="true"/>
    <cellStyle name="40% - Accent6 5 6 3 5" xfId="0" builtinId="54" customBuiltin="true"/>
    <cellStyle name="40% - Accent6 5 6 4" xfId="0" builtinId="54" customBuiltin="true"/>
    <cellStyle name="40% - Accent6 5 6 5" xfId="0" builtinId="54" customBuiltin="true"/>
    <cellStyle name="40% - Accent6 5 6 6" xfId="0" builtinId="54" customBuiltin="true"/>
    <cellStyle name="40% - Accent6 5 6 7" xfId="0" builtinId="54" customBuiltin="true"/>
    <cellStyle name="40% - Accent6 5 7" xfId="0" builtinId="54" customBuiltin="true"/>
    <cellStyle name="40% - Accent6 5 7 2" xfId="0" builtinId="54" customBuiltin="true"/>
    <cellStyle name="40% - Accent6 5 7 2 2" xfId="0" builtinId="54" customBuiltin="true"/>
    <cellStyle name="40% - Accent6 5 7 2 2 2" xfId="0" builtinId="54" customBuiltin="true"/>
    <cellStyle name="40% - Accent6 5 7 2 2 3" xfId="0" builtinId="54" customBuiltin="true"/>
    <cellStyle name="40% - Accent6 5 7 2 3" xfId="0" builtinId="54" customBuiltin="true"/>
    <cellStyle name="40% - Accent6 5 7 2 4" xfId="0" builtinId="54" customBuiltin="true"/>
    <cellStyle name="40% - Accent6 5 7 2 5" xfId="0" builtinId="54" customBuiltin="true"/>
    <cellStyle name="40% - Accent6 5 7 3" xfId="0" builtinId="54" customBuiltin="true"/>
    <cellStyle name="40% - Accent6 5 7 3 2" xfId="0" builtinId="54" customBuiltin="true"/>
    <cellStyle name="40% - Accent6 5 7 3 3" xfId="0" builtinId="54" customBuiltin="true"/>
    <cellStyle name="40% - Accent6 5 7 3 4" xfId="0" builtinId="54" customBuiltin="true"/>
    <cellStyle name="40% - Accent6 5 7 4" xfId="0" builtinId="54" customBuiltin="true"/>
    <cellStyle name="40% - Accent6 5 7 5" xfId="0" builtinId="54" customBuiltin="true"/>
    <cellStyle name="40% - Accent6 5 7 6" xfId="0" builtinId="54" customBuiltin="true"/>
    <cellStyle name="40% - Accent6 5 8" xfId="0" builtinId="54" customBuiltin="true"/>
    <cellStyle name="40% - Accent6 5 8 2" xfId="0" builtinId="54" customBuiltin="true"/>
    <cellStyle name="40% - Accent6 5 8 2 2" xfId="0" builtinId="54" customBuiltin="true"/>
    <cellStyle name="40% - Accent6 5 8 2 3" xfId="0" builtinId="54" customBuiltin="true"/>
    <cellStyle name="40% - Accent6 5 8 2 4" xfId="0" builtinId="54" customBuiltin="true"/>
    <cellStyle name="40% - Accent6 5 8 3" xfId="0" builtinId="54" customBuiltin="true"/>
    <cellStyle name="40% - Accent6 5 8 4" xfId="0" builtinId="54" customBuiltin="true"/>
    <cellStyle name="40% - Accent6 5 8 5" xfId="0" builtinId="54" customBuiltin="true"/>
    <cellStyle name="40% - Accent6 5 9" xfId="0" builtinId="54" customBuiltin="true"/>
    <cellStyle name="40% - Accent6 5 9 2" xfId="0" builtinId="54" customBuiltin="true"/>
    <cellStyle name="40% - Accent6 5 9 3" xfId="0" builtinId="54" customBuiltin="true"/>
    <cellStyle name="40% - Accent6 5 9 4" xfId="0" builtinId="54" customBuiltin="true"/>
    <cellStyle name="40% - Accent6 5 9 5" xfId="0" builtinId="54" customBuiltin="true"/>
    <cellStyle name="40% - Accent6 50" xfId="0" builtinId="54" customBuiltin="true"/>
    <cellStyle name="40% - Accent6 51" xfId="0" builtinId="54" customBuiltin="true"/>
    <cellStyle name="40% - Accent6 52" xfId="0" builtinId="54" customBuiltin="true"/>
    <cellStyle name="40% - Accent6 53" xfId="0" builtinId="54" customBuiltin="true"/>
    <cellStyle name="40% - Accent6 54" xfId="0" builtinId="54" customBuiltin="true"/>
    <cellStyle name="40% - Accent6 55" xfId="0" builtinId="54" customBuiltin="true"/>
    <cellStyle name="40% - Accent6 56" xfId="0" builtinId="54" customBuiltin="true"/>
    <cellStyle name="40% - Accent6 57" xfId="0" builtinId="54" customBuiltin="true"/>
    <cellStyle name="40% - Accent6 58" xfId="0" builtinId="54" customBuiltin="true"/>
    <cellStyle name="40% - Accent6 59" xfId="0" builtinId="54" customBuiltin="true"/>
    <cellStyle name="40% - Accent6 6" xfId="0" builtinId="54" customBuiltin="true"/>
    <cellStyle name="40% - Accent6 6 10" xfId="0" builtinId="54" customBuiltin="true"/>
    <cellStyle name="40% - Accent6 6 11" xfId="0" builtinId="54" customBuiltin="true"/>
    <cellStyle name="40% - Accent6 6 12" xfId="0" builtinId="54" customBuiltin="true"/>
    <cellStyle name="40% - Accent6 6 13" xfId="0" builtinId="54" customBuiltin="true"/>
    <cellStyle name="40% - Accent6 6 2" xfId="0" builtinId="54" customBuiltin="true"/>
    <cellStyle name="40% - Accent6 6 2 2" xfId="0" builtinId="54" customBuiltin="true"/>
    <cellStyle name="40% - Accent6 6 2 2 2" xfId="0" builtinId="54" customBuiltin="true"/>
    <cellStyle name="40% - Accent6 6 2 2 2 2" xfId="0" builtinId="54" customBuiltin="true"/>
    <cellStyle name="40% - Accent6 6 2 2 2 3" xfId="0" builtinId="54" customBuiltin="true"/>
    <cellStyle name="40% - Accent6 6 2 2 2 4" xfId="0" builtinId="54" customBuiltin="true"/>
    <cellStyle name="40% - Accent6 6 2 2 3" xfId="0" builtinId="54" customBuiltin="true"/>
    <cellStyle name="40% - Accent6 6 2 2 4" xfId="0" builtinId="54" customBuiltin="true"/>
    <cellStyle name="40% - Accent6 6 2 2 5" xfId="0" builtinId="54" customBuiltin="true"/>
    <cellStyle name="40% - Accent6 6 2 3" xfId="0" builtinId="54" customBuiltin="true"/>
    <cellStyle name="40% - Accent6 6 2 3 2" xfId="0" builtinId="54" customBuiltin="true"/>
    <cellStyle name="40% - Accent6 6 2 3 3" xfId="0" builtinId="54" customBuiltin="true"/>
    <cellStyle name="40% - Accent6 6 2 3 4" xfId="0" builtinId="54" customBuiltin="true"/>
    <cellStyle name="40% - Accent6 6 2 3 5" xfId="0" builtinId="54" customBuiltin="true"/>
    <cellStyle name="40% - Accent6 6 2 4" xfId="0" builtinId="54" customBuiltin="true"/>
    <cellStyle name="40% - Accent6 6 2 5" xfId="0" builtinId="54" customBuiltin="true"/>
    <cellStyle name="40% - Accent6 6 2 6" xfId="0" builtinId="54" customBuiltin="true"/>
    <cellStyle name="40% - Accent6 6 2 7" xfId="0" builtinId="54" customBuiltin="true"/>
    <cellStyle name="40% - Accent6 6 3" xfId="0" builtinId="54" customBuiltin="true"/>
    <cellStyle name="40% - Accent6 6 3 2" xfId="0" builtinId="54" customBuiltin="true"/>
    <cellStyle name="40% - Accent6 6 3 2 2" xfId="0" builtinId="54" customBuiltin="true"/>
    <cellStyle name="40% - Accent6 6 3 2 2 2" xfId="0" builtinId="54" customBuiltin="true"/>
    <cellStyle name="40% - Accent6 6 3 2 2 3" xfId="0" builtinId="54" customBuiltin="true"/>
    <cellStyle name="40% - Accent6 6 3 2 2 4" xfId="0" builtinId="54" customBuiltin="true"/>
    <cellStyle name="40% - Accent6 6 3 2 3" xfId="0" builtinId="54" customBuiltin="true"/>
    <cellStyle name="40% - Accent6 6 3 2 4" xfId="0" builtinId="54" customBuiltin="true"/>
    <cellStyle name="40% - Accent6 6 3 2 5" xfId="0" builtinId="54" customBuiltin="true"/>
    <cellStyle name="40% - Accent6 6 3 3" xfId="0" builtinId="54" customBuiltin="true"/>
    <cellStyle name="40% - Accent6 6 3 3 2" xfId="0" builtinId="54" customBuiltin="true"/>
    <cellStyle name="40% - Accent6 6 3 3 3" xfId="0" builtinId="54" customBuiltin="true"/>
    <cellStyle name="40% - Accent6 6 3 3 4" xfId="0" builtinId="54" customBuiltin="true"/>
    <cellStyle name="40% - Accent6 6 3 3 5" xfId="0" builtinId="54" customBuiltin="true"/>
    <cellStyle name="40% - Accent6 6 3 4" xfId="0" builtinId="54" customBuiltin="true"/>
    <cellStyle name="40% - Accent6 6 3 5" xfId="0" builtinId="54" customBuiltin="true"/>
    <cellStyle name="40% - Accent6 6 3 6" xfId="0" builtinId="54" customBuiltin="true"/>
    <cellStyle name="40% - Accent6 6 3 7" xfId="0" builtinId="54" customBuiltin="true"/>
    <cellStyle name="40% - Accent6 6 4" xfId="0" builtinId="54" customBuiltin="true"/>
    <cellStyle name="40% - Accent6 6 4 2" xfId="0" builtinId="54" customBuiltin="true"/>
    <cellStyle name="40% - Accent6 6 4 2 2" xfId="0" builtinId="54" customBuiltin="true"/>
    <cellStyle name="40% - Accent6 6 4 2 2 2" xfId="0" builtinId="54" customBuiltin="true"/>
    <cellStyle name="40% - Accent6 6 4 2 2 3" xfId="0" builtinId="54" customBuiltin="true"/>
    <cellStyle name="40% - Accent6 6 4 2 2 4" xfId="0" builtinId="54" customBuiltin="true"/>
    <cellStyle name="40% - Accent6 6 4 2 3" xfId="0" builtinId="54" customBuiltin="true"/>
    <cellStyle name="40% - Accent6 6 4 2 4" xfId="0" builtinId="54" customBuiltin="true"/>
    <cellStyle name="40% - Accent6 6 4 2 5" xfId="0" builtinId="54" customBuiltin="true"/>
    <cellStyle name="40% - Accent6 6 4 3" xfId="0" builtinId="54" customBuiltin="true"/>
    <cellStyle name="40% - Accent6 6 4 3 2" xfId="0" builtinId="54" customBuiltin="true"/>
    <cellStyle name="40% - Accent6 6 4 3 3" xfId="0" builtinId="54" customBuiltin="true"/>
    <cellStyle name="40% - Accent6 6 4 3 4" xfId="0" builtinId="54" customBuiltin="true"/>
    <cellStyle name="40% - Accent6 6 4 3 5" xfId="0" builtinId="54" customBuiltin="true"/>
    <cellStyle name="40% - Accent6 6 4 4" xfId="0" builtinId="54" customBuiltin="true"/>
    <cellStyle name="40% - Accent6 6 4 5" xfId="0" builtinId="54" customBuiltin="true"/>
    <cellStyle name="40% - Accent6 6 4 6" xfId="0" builtinId="54" customBuiltin="true"/>
    <cellStyle name="40% - Accent6 6 4 7" xfId="0" builtinId="54" customBuiltin="true"/>
    <cellStyle name="40% - Accent6 6 5" xfId="0" builtinId="54" customBuiltin="true"/>
    <cellStyle name="40% - Accent6 6 5 2" xfId="0" builtinId="54" customBuiltin="true"/>
    <cellStyle name="40% - Accent6 6 5 2 2" xfId="0" builtinId="54" customBuiltin="true"/>
    <cellStyle name="40% - Accent6 6 5 2 2 2" xfId="0" builtinId="54" customBuiltin="true"/>
    <cellStyle name="40% - Accent6 6 5 2 2 3" xfId="0" builtinId="54" customBuiltin="true"/>
    <cellStyle name="40% - Accent6 6 5 2 2 4" xfId="0" builtinId="54" customBuiltin="true"/>
    <cellStyle name="40% - Accent6 6 5 2 3" xfId="0" builtinId="54" customBuiltin="true"/>
    <cellStyle name="40% - Accent6 6 5 2 4" xfId="0" builtinId="54" customBuiltin="true"/>
    <cellStyle name="40% - Accent6 6 5 2 5" xfId="0" builtinId="54" customBuiltin="true"/>
    <cellStyle name="40% - Accent6 6 5 3" xfId="0" builtinId="54" customBuiltin="true"/>
    <cellStyle name="40% - Accent6 6 5 3 2" xfId="0" builtinId="54" customBuiltin="true"/>
    <cellStyle name="40% - Accent6 6 5 3 3" xfId="0" builtinId="54" customBuiltin="true"/>
    <cellStyle name="40% - Accent6 6 5 3 4" xfId="0" builtinId="54" customBuiltin="true"/>
    <cellStyle name="40% - Accent6 6 5 3 5" xfId="0" builtinId="54" customBuiltin="true"/>
    <cellStyle name="40% - Accent6 6 5 4" xfId="0" builtinId="54" customBuiltin="true"/>
    <cellStyle name="40% - Accent6 6 5 5" xfId="0" builtinId="54" customBuiltin="true"/>
    <cellStyle name="40% - Accent6 6 5 6" xfId="0" builtinId="54" customBuiltin="true"/>
    <cellStyle name="40% - Accent6 6 5 7" xfId="0" builtinId="54" customBuiltin="true"/>
    <cellStyle name="40% - Accent6 6 6" xfId="0" builtinId="54" customBuiltin="true"/>
    <cellStyle name="40% - Accent6 6 6 2" xfId="0" builtinId="54" customBuiltin="true"/>
    <cellStyle name="40% - Accent6 6 6 2 2" xfId="0" builtinId="54" customBuiltin="true"/>
    <cellStyle name="40% - Accent6 6 6 2 2 2" xfId="0" builtinId="54" customBuiltin="true"/>
    <cellStyle name="40% - Accent6 6 6 2 2 3" xfId="0" builtinId="54" customBuiltin="true"/>
    <cellStyle name="40% - Accent6 6 6 2 2 4" xfId="0" builtinId="54" customBuiltin="true"/>
    <cellStyle name="40% - Accent6 6 6 2 3" xfId="0" builtinId="54" customBuiltin="true"/>
    <cellStyle name="40% - Accent6 6 6 2 4" xfId="0" builtinId="54" customBuiltin="true"/>
    <cellStyle name="40% - Accent6 6 6 2 5" xfId="0" builtinId="54" customBuiltin="true"/>
    <cellStyle name="40% - Accent6 6 6 3" xfId="0" builtinId="54" customBuiltin="true"/>
    <cellStyle name="40% - Accent6 6 6 3 2" xfId="0" builtinId="54" customBuiltin="true"/>
    <cellStyle name="40% - Accent6 6 6 3 3" xfId="0" builtinId="54" customBuiltin="true"/>
    <cellStyle name="40% - Accent6 6 6 3 4" xfId="0" builtinId="54" customBuiltin="true"/>
    <cellStyle name="40% - Accent6 6 6 3 5" xfId="0" builtinId="54" customBuiltin="true"/>
    <cellStyle name="40% - Accent6 6 6 4" xfId="0" builtinId="54" customBuiltin="true"/>
    <cellStyle name="40% - Accent6 6 6 5" xfId="0" builtinId="54" customBuiltin="true"/>
    <cellStyle name="40% - Accent6 6 6 6" xfId="0" builtinId="54" customBuiltin="true"/>
    <cellStyle name="40% - Accent6 6 6 7" xfId="0" builtinId="54" customBuiltin="true"/>
    <cellStyle name="40% - Accent6 6 7" xfId="0" builtinId="54" customBuiltin="true"/>
    <cellStyle name="40% - Accent6 6 7 2" xfId="0" builtinId="54" customBuiltin="true"/>
    <cellStyle name="40% - Accent6 6 7 2 2" xfId="0" builtinId="54" customBuiltin="true"/>
    <cellStyle name="40% - Accent6 6 7 2 2 2" xfId="0" builtinId="54" customBuiltin="true"/>
    <cellStyle name="40% - Accent6 6 7 2 2 3" xfId="0" builtinId="54" customBuiltin="true"/>
    <cellStyle name="40% - Accent6 6 7 2 3" xfId="0" builtinId="54" customBuiltin="true"/>
    <cellStyle name="40% - Accent6 6 7 2 4" xfId="0" builtinId="54" customBuiltin="true"/>
    <cellStyle name="40% - Accent6 6 7 2 5" xfId="0" builtinId="54" customBuiltin="true"/>
    <cellStyle name="40% - Accent6 6 7 3" xfId="0" builtinId="54" customBuiltin="true"/>
    <cellStyle name="40% - Accent6 6 7 3 2" xfId="0" builtinId="54" customBuiltin="true"/>
    <cellStyle name="40% - Accent6 6 7 3 3" xfId="0" builtinId="54" customBuiltin="true"/>
    <cellStyle name="40% - Accent6 6 7 3 4" xfId="0" builtinId="54" customBuiltin="true"/>
    <cellStyle name="40% - Accent6 6 7 4" xfId="0" builtinId="54" customBuiltin="true"/>
    <cellStyle name="40% - Accent6 6 7 5" xfId="0" builtinId="54" customBuiltin="true"/>
    <cellStyle name="40% - Accent6 6 7 6" xfId="0" builtinId="54" customBuiltin="true"/>
    <cellStyle name="40% - Accent6 6 8" xfId="0" builtinId="54" customBuiltin="true"/>
    <cellStyle name="40% - Accent6 6 8 2" xfId="0" builtinId="54" customBuiltin="true"/>
    <cellStyle name="40% - Accent6 6 8 2 2" xfId="0" builtinId="54" customBuiltin="true"/>
    <cellStyle name="40% - Accent6 6 8 2 3" xfId="0" builtinId="54" customBuiltin="true"/>
    <cellStyle name="40% - Accent6 6 8 2 4" xfId="0" builtinId="54" customBuiltin="true"/>
    <cellStyle name="40% - Accent6 6 8 3" xfId="0" builtinId="54" customBuiltin="true"/>
    <cellStyle name="40% - Accent6 6 8 4" xfId="0" builtinId="54" customBuiltin="true"/>
    <cellStyle name="40% - Accent6 6 8 5" xfId="0" builtinId="54" customBuiltin="true"/>
    <cellStyle name="40% - Accent6 6 9" xfId="0" builtinId="54" customBuiltin="true"/>
    <cellStyle name="40% - Accent6 6 9 2" xfId="0" builtinId="54" customBuiltin="true"/>
    <cellStyle name="40% - Accent6 6 9 3" xfId="0" builtinId="54" customBuiltin="true"/>
    <cellStyle name="40% - Accent6 6 9 4" xfId="0" builtinId="54" customBuiltin="true"/>
    <cellStyle name="40% - Accent6 6 9 5" xfId="0" builtinId="54" customBuiltin="true"/>
    <cellStyle name="40% - Accent6 60" xfId="0" builtinId="54" customBuiltin="true"/>
    <cellStyle name="40% - Accent6 61" xfId="0" builtinId="54" customBuiltin="true"/>
    <cellStyle name="40% - Accent6 62" xfId="0" builtinId="54" customBuiltin="true"/>
    <cellStyle name="40% - Accent6 63" xfId="0" builtinId="54" customBuiltin="true"/>
    <cellStyle name="40% - Accent6 64" xfId="0" builtinId="54" customBuiltin="true"/>
    <cellStyle name="40% - Accent6 65" xfId="0" builtinId="54" customBuiltin="true"/>
    <cellStyle name="40% - Accent6 66" xfId="0" builtinId="54" customBuiltin="true"/>
    <cellStyle name="40% - Accent6 67" xfId="0" builtinId="54" customBuiltin="true"/>
    <cellStyle name="40% - Accent6 68" xfId="0" builtinId="54" customBuiltin="true"/>
    <cellStyle name="40% - Accent6 69" xfId="0" builtinId="54" customBuiltin="true"/>
    <cellStyle name="40% - Accent6 7" xfId="0" builtinId="54" customBuiltin="true"/>
    <cellStyle name="40% - Accent6 7 10" xfId="0" builtinId="54" customBuiltin="true"/>
    <cellStyle name="40% - Accent6 7 11" xfId="0" builtinId="54" customBuiltin="true"/>
    <cellStyle name="40% - Accent6 7 12" xfId="0" builtinId="54" customBuiltin="true"/>
    <cellStyle name="40% - Accent6 7 13" xfId="0" builtinId="54" customBuiltin="true"/>
    <cellStyle name="40% - Accent6 7 2" xfId="0" builtinId="54" customBuiltin="true"/>
    <cellStyle name="40% - Accent6 7 2 2" xfId="0" builtinId="54" customBuiltin="true"/>
    <cellStyle name="40% - Accent6 7 2 2 2" xfId="0" builtinId="54" customBuiltin="true"/>
    <cellStyle name="40% - Accent6 7 2 2 2 2" xfId="0" builtinId="54" customBuiltin="true"/>
    <cellStyle name="40% - Accent6 7 2 2 2 3" xfId="0" builtinId="54" customBuiltin="true"/>
    <cellStyle name="40% - Accent6 7 2 2 2 4" xfId="0" builtinId="54" customBuiltin="true"/>
    <cellStyle name="40% - Accent6 7 2 2 3" xfId="0" builtinId="54" customBuiltin="true"/>
    <cellStyle name="40% - Accent6 7 2 2 4" xfId="0" builtinId="54" customBuiltin="true"/>
    <cellStyle name="40% - Accent6 7 2 2 5" xfId="0" builtinId="54" customBuiltin="true"/>
    <cellStyle name="40% - Accent6 7 2 3" xfId="0" builtinId="54" customBuiltin="true"/>
    <cellStyle name="40% - Accent6 7 2 3 2" xfId="0" builtinId="54" customBuiltin="true"/>
    <cellStyle name="40% - Accent6 7 2 3 3" xfId="0" builtinId="54" customBuiltin="true"/>
    <cellStyle name="40% - Accent6 7 2 3 4" xfId="0" builtinId="54" customBuiltin="true"/>
    <cellStyle name="40% - Accent6 7 2 3 5" xfId="0" builtinId="54" customBuiltin="true"/>
    <cellStyle name="40% - Accent6 7 2 4" xfId="0" builtinId="54" customBuiltin="true"/>
    <cellStyle name="40% - Accent6 7 2 5" xfId="0" builtinId="54" customBuiltin="true"/>
    <cellStyle name="40% - Accent6 7 2 6" xfId="0" builtinId="54" customBuiltin="true"/>
    <cellStyle name="40% - Accent6 7 2 7" xfId="0" builtinId="54" customBuiltin="true"/>
    <cellStyle name="40% - Accent6 7 3" xfId="0" builtinId="54" customBuiltin="true"/>
    <cellStyle name="40% - Accent6 7 3 2" xfId="0" builtinId="54" customBuiltin="true"/>
    <cellStyle name="40% - Accent6 7 3 2 2" xfId="0" builtinId="54" customBuiltin="true"/>
    <cellStyle name="40% - Accent6 7 3 2 2 2" xfId="0" builtinId="54" customBuiltin="true"/>
    <cellStyle name="40% - Accent6 7 3 2 2 3" xfId="0" builtinId="54" customBuiltin="true"/>
    <cellStyle name="40% - Accent6 7 3 2 2 4" xfId="0" builtinId="54" customBuiltin="true"/>
    <cellStyle name="40% - Accent6 7 3 2 3" xfId="0" builtinId="54" customBuiltin="true"/>
    <cellStyle name="40% - Accent6 7 3 2 4" xfId="0" builtinId="54" customBuiltin="true"/>
    <cellStyle name="40% - Accent6 7 3 2 5" xfId="0" builtinId="54" customBuiltin="true"/>
    <cellStyle name="40% - Accent6 7 3 3" xfId="0" builtinId="54" customBuiltin="true"/>
    <cellStyle name="40% - Accent6 7 3 3 2" xfId="0" builtinId="54" customBuiltin="true"/>
    <cellStyle name="40% - Accent6 7 3 3 3" xfId="0" builtinId="54" customBuiltin="true"/>
    <cellStyle name="40% - Accent6 7 3 3 4" xfId="0" builtinId="54" customBuiltin="true"/>
    <cellStyle name="40% - Accent6 7 3 3 5" xfId="0" builtinId="54" customBuiltin="true"/>
    <cellStyle name="40% - Accent6 7 3 4" xfId="0" builtinId="54" customBuiltin="true"/>
    <cellStyle name="40% - Accent6 7 3 5" xfId="0" builtinId="54" customBuiltin="true"/>
    <cellStyle name="40% - Accent6 7 3 6" xfId="0" builtinId="54" customBuiltin="true"/>
    <cellStyle name="40% - Accent6 7 3 7" xfId="0" builtinId="54" customBuiltin="true"/>
    <cellStyle name="40% - Accent6 7 4" xfId="0" builtinId="54" customBuiltin="true"/>
    <cellStyle name="40% - Accent6 7 4 2" xfId="0" builtinId="54" customBuiltin="true"/>
    <cellStyle name="40% - Accent6 7 4 2 2" xfId="0" builtinId="54" customBuiltin="true"/>
    <cellStyle name="40% - Accent6 7 4 2 2 2" xfId="0" builtinId="54" customBuiltin="true"/>
    <cellStyle name="40% - Accent6 7 4 2 2 3" xfId="0" builtinId="54" customBuiltin="true"/>
    <cellStyle name="40% - Accent6 7 4 2 2 4" xfId="0" builtinId="54" customBuiltin="true"/>
    <cellStyle name="40% - Accent6 7 4 2 3" xfId="0" builtinId="54" customBuiltin="true"/>
    <cellStyle name="40% - Accent6 7 4 2 4" xfId="0" builtinId="54" customBuiltin="true"/>
    <cellStyle name="40% - Accent6 7 4 2 5" xfId="0" builtinId="54" customBuiltin="true"/>
    <cellStyle name="40% - Accent6 7 4 3" xfId="0" builtinId="54" customBuiltin="true"/>
    <cellStyle name="40% - Accent6 7 4 3 2" xfId="0" builtinId="54" customBuiltin="true"/>
    <cellStyle name="40% - Accent6 7 4 3 3" xfId="0" builtinId="54" customBuiltin="true"/>
    <cellStyle name="40% - Accent6 7 4 3 4" xfId="0" builtinId="54" customBuiltin="true"/>
    <cellStyle name="40% - Accent6 7 4 3 5" xfId="0" builtinId="54" customBuiltin="true"/>
    <cellStyle name="40% - Accent6 7 4 4" xfId="0" builtinId="54" customBuiltin="true"/>
    <cellStyle name="40% - Accent6 7 4 5" xfId="0" builtinId="54" customBuiltin="true"/>
    <cellStyle name="40% - Accent6 7 4 6" xfId="0" builtinId="54" customBuiltin="true"/>
    <cellStyle name="40% - Accent6 7 4 7" xfId="0" builtinId="54" customBuiltin="true"/>
    <cellStyle name="40% - Accent6 7 5" xfId="0" builtinId="54" customBuiltin="true"/>
    <cellStyle name="40% - Accent6 7 5 2" xfId="0" builtinId="54" customBuiltin="true"/>
    <cellStyle name="40% - Accent6 7 5 2 2" xfId="0" builtinId="54" customBuiltin="true"/>
    <cellStyle name="40% - Accent6 7 5 2 2 2" xfId="0" builtinId="54" customBuiltin="true"/>
    <cellStyle name="40% - Accent6 7 5 2 2 3" xfId="0" builtinId="54" customBuiltin="true"/>
    <cellStyle name="40% - Accent6 7 5 2 2 4" xfId="0" builtinId="54" customBuiltin="true"/>
    <cellStyle name="40% - Accent6 7 5 2 3" xfId="0" builtinId="54" customBuiltin="true"/>
    <cellStyle name="40% - Accent6 7 5 2 4" xfId="0" builtinId="54" customBuiltin="true"/>
    <cellStyle name="40% - Accent6 7 5 2 5" xfId="0" builtinId="54" customBuiltin="true"/>
    <cellStyle name="40% - Accent6 7 5 3" xfId="0" builtinId="54" customBuiltin="true"/>
    <cellStyle name="40% - Accent6 7 5 3 2" xfId="0" builtinId="54" customBuiltin="true"/>
    <cellStyle name="40% - Accent6 7 5 3 3" xfId="0" builtinId="54" customBuiltin="true"/>
    <cellStyle name="40% - Accent6 7 5 3 4" xfId="0" builtinId="54" customBuiltin="true"/>
    <cellStyle name="40% - Accent6 7 5 3 5" xfId="0" builtinId="54" customBuiltin="true"/>
    <cellStyle name="40% - Accent6 7 5 4" xfId="0" builtinId="54" customBuiltin="true"/>
    <cellStyle name="40% - Accent6 7 5 5" xfId="0" builtinId="54" customBuiltin="true"/>
    <cellStyle name="40% - Accent6 7 5 6" xfId="0" builtinId="54" customBuiltin="true"/>
    <cellStyle name="40% - Accent6 7 5 7" xfId="0" builtinId="54" customBuiltin="true"/>
    <cellStyle name="40% - Accent6 7 6" xfId="0" builtinId="54" customBuiltin="true"/>
    <cellStyle name="40% - Accent6 7 6 2" xfId="0" builtinId="54" customBuiltin="true"/>
    <cellStyle name="40% - Accent6 7 6 2 2" xfId="0" builtinId="54" customBuiltin="true"/>
    <cellStyle name="40% - Accent6 7 6 2 2 2" xfId="0" builtinId="54" customBuiltin="true"/>
    <cellStyle name="40% - Accent6 7 6 2 2 3" xfId="0" builtinId="54" customBuiltin="true"/>
    <cellStyle name="40% - Accent6 7 6 2 2 4" xfId="0" builtinId="54" customBuiltin="true"/>
    <cellStyle name="40% - Accent6 7 6 2 3" xfId="0" builtinId="54" customBuiltin="true"/>
    <cellStyle name="40% - Accent6 7 6 2 4" xfId="0" builtinId="54" customBuiltin="true"/>
    <cellStyle name="40% - Accent6 7 6 2 5" xfId="0" builtinId="54" customBuiltin="true"/>
    <cellStyle name="40% - Accent6 7 6 3" xfId="0" builtinId="54" customBuiltin="true"/>
    <cellStyle name="40% - Accent6 7 6 3 2" xfId="0" builtinId="54" customBuiltin="true"/>
    <cellStyle name="40% - Accent6 7 6 3 3" xfId="0" builtinId="54" customBuiltin="true"/>
    <cellStyle name="40% - Accent6 7 6 3 4" xfId="0" builtinId="54" customBuiltin="true"/>
    <cellStyle name="40% - Accent6 7 6 3 5" xfId="0" builtinId="54" customBuiltin="true"/>
    <cellStyle name="40% - Accent6 7 6 4" xfId="0" builtinId="54" customBuiltin="true"/>
    <cellStyle name="40% - Accent6 7 6 5" xfId="0" builtinId="54" customBuiltin="true"/>
    <cellStyle name="40% - Accent6 7 6 6" xfId="0" builtinId="54" customBuiltin="true"/>
    <cellStyle name="40% - Accent6 7 6 7" xfId="0" builtinId="54" customBuiltin="true"/>
    <cellStyle name="40% - Accent6 7 7" xfId="0" builtinId="54" customBuiltin="true"/>
    <cellStyle name="40% - Accent6 7 7 2" xfId="0" builtinId="54" customBuiltin="true"/>
    <cellStyle name="40% - Accent6 7 7 2 2" xfId="0" builtinId="54" customBuiltin="true"/>
    <cellStyle name="40% - Accent6 7 7 2 2 2" xfId="0" builtinId="54" customBuiltin="true"/>
    <cellStyle name="40% - Accent6 7 7 2 2 3" xfId="0" builtinId="54" customBuiltin="true"/>
    <cellStyle name="40% - Accent6 7 7 2 3" xfId="0" builtinId="54" customBuiltin="true"/>
    <cellStyle name="40% - Accent6 7 7 2 4" xfId="0" builtinId="54" customBuiltin="true"/>
    <cellStyle name="40% - Accent6 7 7 2 5" xfId="0" builtinId="54" customBuiltin="true"/>
    <cellStyle name="40% - Accent6 7 7 3" xfId="0" builtinId="54" customBuiltin="true"/>
    <cellStyle name="40% - Accent6 7 7 3 2" xfId="0" builtinId="54" customBuiltin="true"/>
    <cellStyle name="40% - Accent6 7 7 3 3" xfId="0" builtinId="54" customBuiltin="true"/>
    <cellStyle name="40% - Accent6 7 7 3 4" xfId="0" builtinId="54" customBuiltin="true"/>
    <cellStyle name="40% - Accent6 7 7 4" xfId="0" builtinId="54" customBuiltin="true"/>
    <cellStyle name="40% - Accent6 7 7 5" xfId="0" builtinId="54" customBuiltin="true"/>
    <cellStyle name="40% - Accent6 7 7 6" xfId="0" builtinId="54" customBuiltin="true"/>
    <cellStyle name="40% - Accent6 7 8" xfId="0" builtinId="54" customBuiltin="true"/>
    <cellStyle name="40% - Accent6 7 8 2" xfId="0" builtinId="54" customBuiltin="true"/>
    <cellStyle name="40% - Accent6 7 8 2 2" xfId="0" builtinId="54" customBuiltin="true"/>
    <cellStyle name="40% - Accent6 7 8 2 3" xfId="0" builtinId="54" customBuiltin="true"/>
    <cellStyle name="40% - Accent6 7 8 2 4" xfId="0" builtinId="54" customBuiltin="true"/>
    <cellStyle name="40% - Accent6 7 8 3" xfId="0" builtinId="54" customBuiltin="true"/>
    <cellStyle name="40% - Accent6 7 8 4" xfId="0" builtinId="54" customBuiltin="true"/>
    <cellStyle name="40% - Accent6 7 8 5" xfId="0" builtinId="54" customBuiltin="true"/>
    <cellStyle name="40% - Accent6 7 9" xfId="0" builtinId="54" customBuiltin="true"/>
    <cellStyle name="40% - Accent6 7 9 2" xfId="0" builtinId="54" customBuiltin="true"/>
    <cellStyle name="40% - Accent6 7 9 3" xfId="0" builtinId="54" customBuiltin="true"/>
    <cellStyle name="40% - Accent6 7 9 4" xfId="0" builtinId="54" customBuiltin="true"/>
    <cellStyle name="40% - Accent6 7 9 5" xfId="0" builtinId="54" customBuiltin="true"/>
    <cellStyle name="40% - Accent6 70" xfId="0" builtinId="54" customBuiltin="true"/>
    <cellStyle name="40% - Accent6 71" xfId="0" builtinId="54" customBuiltin="true"/>
    <cellStyle name="40% - Accent6 72" xfId="0" builtinId="54" customBuiltin="true"/>
    <cellStyle name="40% - Accent6 73" xfId="0" builtinId="54" customBuiltin="true"/>
    <cellStyle name="40% - Accent6 74" xfId="0" builtinId="54" customBuiltin="true"/>
    <cellStyle name="40% - Accent6 75" xfId="0" builtinId="54" customBuiltin="true"/>
    <cellStyle name="40% - Accent6 76" xfId="0" builtinId="54" customBuiltin="true"/>
    <cellStyle name="40% - Accent6 77" xfId="0" builtinId="54" customBuiltin="true"/>
    <cellStyle name="40% - Accent6 8" xfId="0" builtinId="54" customBuiltin="true"/>
    <cellStyle name="40% - Accent6 8 10" xfId="0" builtinId="54" customBuiltin="true"/>
    <cellStyle name="40% - Accent6 8 11" xfId="0" builtinId="54" customBuiltin="true"/>
    <cellStyle name="40% - Accent6 8 12" xfId="0" builtinId="54" customBuiltin="true"/>
    <cellStyle name="40% - Accent6 8 13" xfId="0" builtinId="54" customBuiltin="true"/>
    <cellStyle name="40% - Accent6 8 2" xfId="0" builtinId="54" customBuiltin="true"/>
    <cellStyle name="40% - Accent6 8 2 2" xfId="0" builtinId="54" customBuiltin="true"/>
    <cellStyle name="40% - Accent6 8 2 2 2" xfId="0" builtinId="54" customBuiltin="true"/>
    <cellStyle name="40% - Accent6 8 2 2 2 2" xfId="0" builtinId="54" customBuiltin="true"/>
    <cellStyle name="40% - Accent6 8 2 2 2 3" xfId="0" builtinId="54" customBuiltin="true"/>
    <cellStyle name="40% - Accent6 8 2 2 2 4" xfId="0" builtinId="54" customBuiltin="true"/>
    <cellStyle name="40% - Accent6 8 2 2 3" xfId="0" builtinId="54" customBuiltin="true"/>
    <cellStyle name="40% - Accent6 8 2 2 4" xfId="0" builtinId="54" customBuiltin="true"/>
    <cellStyle name="40% - Accent6 8 2 2 5" xfId="0" builtinId="54" customBuiltin="true"/>
    <cellStyle name="40% - Accent6 8 2 3" xfId="0" builtinId="54" customBuiltin="true"/>
    <cellStyle name="40% - Accent6 8 2 3 2" xfId="0" builtinId="54" customBuiltin="true"/>
    <cellStyle name="40% - Accent6 8 2 3 3" xfId="0" builtinId="54" customBuiltin="true"/>
    <cellStyle name="40% - Accent6 8 2 3 4" xfId="0" builtinId="54" customBuiltin="true"/>
    <cellStyle name="40% - Accent6 8 2 3 5" xfId="0" builtinId="54" customBuiltin="true"/>
    <cellStyle name="40% - Accent6 8 2 4" xfId="0" builtinId="54" customBuiltin="true"/>
    <cellStyle name="40% - Accent6 8 2 5" xfId="0" builtinId="54" customBuiltin="true"/>
    <cellStyle name="40% - Accent6 8 2 6" xfId="0" builtinId="54" customBuiltin="true"/>
    <cellStyle name="40% - Accent6 8 2 7" xfId="0" builtinId="54" customBuiltin="true"/>
    <cellStyle name="40% - Accent6 8 3" xfId="0" builtinId="54" customBuiltin="true"/>
    <cellStyle name="40% - Accent6 8 3 2" xfId="0" builtinId="54" customBuiltin="true"/>
    <cellStyle name="40% - Accent6 8 3 2 2" xfId="0" builtinId="54" customBuiltin="true"/>
    <cellStyle name="40% - Accent6 8 3 2 2 2" xfId="0" builtinId="54" customBuiltin="true"/>
    <cellStyle name="40% - Accent6 8 3 2 2 3" xfId="0" builtinId="54" customBuiltin="true"/>
    <cellStyle name="40% - Accent6 8 3 2 2 4" xfId="0" builtinId="54" customBuiltin="true"/>
    <cellStyle name="40% - Accent6 8 3 2 3" xfId="0" builtinId="54" customBuiltin="true"/>
    <cellStyle name="40% - Accent6 8 3 2 4" xfId="0" builtinId="54" customBuiltin="true"/>
    <cellStyle name="40% - Accent6 8 3 2 5" xfId="0" builtinId="54" customBuiltin="true"/>
    <cellStyle name="40% - Accent6 8 3 3" xfId="0" builtinId="54" customBuiltin="true"/>
    <cellStyle name="40% - Accent6 8 3 3 2" xfId="0" builtinId="54" customBuiltin="true"/>
    <cellStyle name="40% - Accent6 8 3 3 3" xfId="0" builtinId="54" customBuiltin="true"/>
    <cellStyle name="40% - Accent6 8 3 3 4" xfId="0" builtinId="54" customBuiltin="true"/>
    <cellStyle name="40% - Accent6 8 3 3 5" xfId="0" builtinId="54" customBuiltin="true"/>
    <cellStyle name="40% - Accent6 8 3 4" xfId="0" builtinId="54" customBuiltin="true"/>
    <cellStyle name="40% - Accent6 8 3 5" xfId="0" builtinId="54" customBuiltin="true"/>
    <cellStyle name="40% - Accent6 8 3 6" xfId="0" builtinId="54" customBuiltin="true"/>
    <cellStyle name="40% - Accent6 8 3 7" xfId="0" builtinId="54" customBuiltin="true"/>
    <cellStyle name="40% - Accent6 8 4" xfId="0" builtinId="54" customBuiltin="true"/>
    <cellStyle name="40% - Accent6 8 4 2" xfId="0" builtinId="54" customBuiltin="true"/>
    <cellStyle name="40% - Accent6 8 4 2 2" xfId="0" builtinId="54" customBuiltin="true"/>
    <cellStyle name="40% - Accent6 8 4 2 2 2" xfId="0" builtinId="54" customBuiltin="true"/>
    <cellStyle name="40% - Accent6 8 4 2 2 3" xfId="0" builtinId="54" customBuiltin="true"/>
    <cellStyle name="40% - Accent6 8 4 2 2 4" xfId="0" builtinId="54" customBuiltin="true"/>
    <cellStyle name="40% - Accent6 8 4 2 3" xfId="0" builtinId="54" customBuiltin="true"/>
    <cellStyle name="40% - Accent6 8 4 2 4" xfId="0" builtinId="54" customBuiltin="true"/>
    <cellStyle name="40% - Accent6 8 4 2 5" xfId="0" builtinId="54" customBuiltin="true"/>
    <cellStyle name="40% - Accent6 8 4 3" xfId="0" builtinId="54" customBuiltin="true"/>
    <cellStyle name="40% - Accent6 8 4 3 2" xfId="0" builtinId="54" customBuiltin="true"/>
    <cellStyle name="40% - Accent6 8 4 3 3" xfId="0" builtinId="54" customBuiltin="true"/>
    <cellStyle name="40% - Accent6 8 4 3 4" xfId="0" builtinId="54" customBuiltin="true"/>
    <cellStyle name="40% - Accent6 8 4 3 5" xfId="0" builtinId="54" customBuiltin="true"/>
    <cellStyle name="40% - Accent6 8 4 4" xfId="0" builtinId="54" customBuiltin="true"/>
    <cellStyle name="40% - Accent6 8 4 5" xfId="0" builtinId="54" customBuiltin="true"/>
    <cellStyle name="40% - Accent6 8 4 6" xfId="0" builtinId="54" customBuiltin="true"/>
    <cellStyle name="40% - Accent6 8 4 7" xfId="0" builtinId="54" customBuiltin="true"/>
    <cellStyle name="40% - Accent6 8 5" xfId="0" builtinId="54" customBuiltin="true"/>
    <cellStyle name="40% - Accent6 8 5 2" xfId="0" builtinId="54" customBuiltin="true"/>
    <cellStyle name="40% - Accent6 8 5 2 2" xfId="0" builtinId="54" customBuiltin="true"/>
    <cellStyle name="40% - Accent6 8 5 2 2 2" xfId="0" builtinId="54" customBuiltin="true"/>
    <cellStyle name="40% - Accent6 8 5 2 2 3" xfId="0" builtinId="54" customBuiltin="true"/>
    <cellStyle name="40% - Accent6 8 5 2 2 4" xfId="0" builtinId="54" customBuiltin="true"/>
    <cellStyle name="40% - Accent6 8 5 2 3" xfId="0" builtinId="54" customBuiltin="true"/>
    <cellStyle name="40% - Accent6 8 5 2 4" xfId="0" builtinId="54" customBuiltin="true"/>
    <cellStyle name="40% - Accent6 8 5 2 5" xfId="0" builtinId="54" customBuiltin="true"/>
    <cellStyle name="40% - Accent6 8 5 3" xfId="0" builtinId="54" customBuiltin="true"/>
    <cellStyle name="40% - Accent6 8 5 3 2" xfId="0" builtinId="54" customBuiltin="true"/>
    <cellStyle name="40% - Accent6 8 5 3 3" xfId="0" builtinId="54" customBuiltin="true"/>
    <cellStyle name="40% - Accent6 8 5 3 4" xfId="0" builtinId="54" customBuiltin="true"/>
    <cellStyle name="40% - Accent6 8 5 3 5" xfId="0" builtinId="54" customBuiltin="true"/>
    <cellStyle name="40% - Accent6 8 5 4" xfId="0" builtinId="54" customBuiltin="true"/>
    <cellStyle name="40% - Accent6 8 5 5" xfId="0" builtinId="54" customBuiltin="true"/>
    <cellStyle name="40% - Accent6 8 5 6" xfId="0" builtinId="54" customBuiltin="true"/>
    <cellStyle name="40% - Accent6 8 5 7" xfId="0" builtinId="54" customBuiltin="true"/>
    <cellStyle name="40% - Accent6 8 6" xfId="0" builtinId="54" customBuiltin="true"/>
    <cellStyle name="40% - Accent6 8 6 2" xfId="0" builtinId="54" customBuiltin="true"/>
    <cellStyle name="40% - Accent6 8 6 2 2" xfId="0" builtinId="54" customBuiltin="true"/>
    <cellStyle name="40% - Accent6 8 6 2 2 2" xfId="0" builtinId="54" customBuiltin="true"/>
    <cellStyle name="40% - Accent6 8 6 2 2 3" xfId="0" builtinId="54" customBuiltin="true"/>
    <cellStyle name="40% - Accent6 8 6 2 2 4" xfId="0" builtinId="54" customBuiltin="true"/>
    <cellStyle name="40% - Accent6 8 6 2 3" xfId="0" builtinId="54" customBuiltin="true"/>
    <cellStyle name="40% - Accent6 8 6 2 4" xfId="0" builtinId="54" customBuiltin="true"/>
    <cellStyle name="40% - Accent6 8 6 2 5" xfId="0" builtinId="54" customBuiltin="true"/>
    <cellStyle name="40% - Accent6 8 6 3" xfId="0" builtinId="54" customBuiltin="true"/>
    <cellStyle name="40% - Accent6 8 6 3 2" xfId="0" builtinId="54" customBuiltin="true"/>
    <cellStyle name="40% - Accent6 8 6 3 3" xfId="0" builtinId="54" customBuiltin="true"/>
    <cellStyle name="40% - Accent6 8 6 3 4" xfId="0" builtinId="54" customBuiltin="true"/>
    <cellStyle name="40% - Accent6 8 6 3 5" xfId="0" builtinId="54" customBuiltin="true"/>
    <cellStyle name="40% - Accent6 8 6 4" xfId="0" builtinId="54" customBuiltin="true"/>
    <cellStyle name="40% - Accent6 8 6 5" xfId="0" builtinId="54" customBuiltin="true"/>
    <cellStyle name="40% - Accent6 8 6 6" xfId="0" builtinId="54" customBuiltin="true"/>
    <cellStyle name="40% - Accent6 8 6 7" xfId="0" builtinId="54" customBuiltin="true"/>
    <cellStyle name="40% - Accent6 8 7" xfId="0" builtinId="54" customBuiltin="true"/>
    <cellStyle name="40% - Accent6 8 7 2" xfId="0" builtinId="54" customBuiltin="true"/>
    <cellStyle name="40% - Accent6 8 7 2 2" xfId="0" builtinId="54" customBuiltin="true"/>
    <cellStyle name="40% - Accent6 8 7 2 2 2" xfId="0" builtinId="54" customBuiltin="true"/>
    <cellStyle name="40% - Accent6 8 7 2 2 3" xfId="0" builtinId="54" customBuiltin="true"/>
    <cellStyle name="40% - Accent6 8 7 2 3" xfId="0" builtinId="54" customBuiltin="true"/>
    <cellStyle name="40% - Accent6 8 7 2 4" xfId="0" builtinId="54" customBuiltin="true"/>
    <cellStyle name="40% - Accent6 8 7 2 5" xfId="0" builtinId="54" customBuiltin="true"/>
    <cellStyle name="40% - Accent6 8 7 3" xfId="0" builtinId="54" customBuiltin="true"/>
    <cellStyle name="40% - Accent6 8 7 3 2" xfId="0" builtinId="54" customBuiltin="true"/>
    <cellStyle name="40% - Accent6 8 7 3 3" xfId="0" builtinId="54" customBuiltin="true"/>
    <cellStyle name="40% - Accent6 8 7 3 4" xfId="0" builtinId="54" customBuiltin="true"/>
    <cellStyle name="40% - Accent6 8 7 4" xfId="0" builtinId="54" customBuiltin="true"/>
    <cellStyle name="40% - Accent6 8 7 5" xfId="0" builtinId="54" customBuiltin="true"/>
    <cellStyle name="40% - Accent6 8 7 6" xfId="0" builtinId="54" customBuiltin="true"/>
    <cellStyle name="40% - Accent6 8 8" xfId="0" builtinId="54" customBuiltin="true"/>
    <cellStyle name="40% - Accent6 8 8 2" xfId="0" builtinId="54" customBuiltin="true"/>
    <cellStyle name="40% - Accent6 8 8 2 2" xfId="0" builtinId="54" customBuiltin="true"/>
    <cellStyle name="40% - Accent6 8 8 2 3" xfId="0" builtinId="54" customBuiltin="true"/>
    <cellStyle name="40% - Accent6 8 8 2 4" xfId="0" builtinId="54" customBuiltin="true"/>
    <cellStyle name="40% - Accent6 8 8 3" xfId="0" builtinId="54" customBuiltin="true"/>
    <cellStyle name="40% - Accent6 8 8 4" xfId="0" builtinId="54" customBuiltin="true"/>
    <cellStyle name="40% - Accent6 8 8 5" xfId="0" builtinId="54" customBuiltin="true"/>
    <cellStyle name="40% - Accent6 8 9" xfId="0" builtinId="54" customBuiltin="true"/>
    <cellStyle name="40% - Accent6 8 9 2" xfId="0" builtinId="54" customBuiltin="true"/>
    <cellStyle name="40% - Accent6 8 9 3" xfId="0" builtinId="54" customBuiltin="true"/>
    <cellStyle name="40% - Accent6 8 9 4" xfId="0" builtinId="54" customBuiltin="true"/>
    <cellStyle name="40% - Accent6 8 9 5" xfId="0" builtinId="54" customBuiltin="true"/>
    <cellStyle name="40% - Accent6 9" xfId="0" builtinId="54" customBuiltin="true"/>
    <cellStyle name="40% - Accent6 9 10" xfId="0" builtinId="54" customBuiltin="true"/>
    <cellStyle name="40% - Accent6 9 11" xfId="0" builtinId="54" customBuiltin="true"/>
    <cellStyle name="40% - Accent6 9 12" xfId="0" builtinId="54" customBuiltin="true"/>
    <cellStyle name="40% - Accent6 9 13" xfId="0" builtinId="54" customBuiltin="true"/>
    <cellStyle name="40% - Accent6 9 2" xfId="0" builtinId="54" customBuiltin="true"/>
    <cellStyle name="40% - Accent6 9 2 2" xfId="0" builtinId="54" customBuiltin="true"/>
    <cellStyle name="40% - Accent6 9 2 2 2" xfId="0" builtinId="54" customBuiltin="true"/>
    <cellStyle name="40% - Accent6 9 2 2 2 2" xfId="0" builtinId="54" customBuiltin="true"/>
    <cellStyle name="40% - Accent6 9 2 2 2 3" xfId="0" builtinId="54" customBuiltin="true"/>
    <cellStyle name="40% - Accent6 9 2 2 2 4" xfId="0" builtinId="54" customBuiltin="true"/>
    <cellStyle name="40% - Accent6 9 2 2 3" xfId="0" builtinId="54" customBuiltin="true"/>
    <cellStyle name="40% - Accent6 9 2 2 4" xfId="0" builtinId="54" customBuiltin="true"/>
    <cellStyle name="40% - Accent6 9 2 2 5" xfId="0" builtinId="54" customBuiltin="true"/>
    <cellStyle name="40% - Accent6 9 2 3" xfId="0" builtinId="54" customBuiltin="true"/>
    <cellStyle name="40% - Accent6 9 2 3 2" xfId="0" builtinId="54" customBuiltin="true"/>
    <cellStyle name="40% - Accent6 9 2 3 3" xfId="0" builtinId="54" customBuiltin="true"/>
    <cellStyle name="40% - Accent6 9 2 3 4" xfId="0" builtinId="54" customBuiltin="true"/>
    <cellStyle name="40% - Accent6 9 2 3 5" xfId="0" builtinId="54" customBuiltin="true"/>
    <cellStyle name="40% - Accent6 9 2 4" xfId="0" builtinId="54" customBuiltin="true"/>
    <cellStyle name="40% - Accent6 9 2 5" xfId="0" builtinId="54" customBuiltin="true"/>
    <cellStyle name="40% - Accent6 9 2 6" xfId="0" builtinId="54" customBuiltin="true"/>
    <cellStyle name="40% - Accent6 9 2 7" xfId="0" builtinId="54" customBuiltin="true"/>
    <cellStyle name="40% - Accent6 9 3" xfId="0" builtinId="54" customBuiltin="true"/>
    <cellStyle name="40% - Accent6 9 3 2" xfId="0" builtinId="54" customBuiltin="true"/>
    <cellStyle name="40% - Accent6 9 3 2 2" xfId="0" builtinId="54" customBuiltin="true"/>
    <cellStyle name="40% - Accent6 9 3 2 2 2" xfId="0" builtinId="54" customBuiltin="true"/>
    <cellStyle name="40% - Accent6 9 3 2 2 3" xfId="0" builtinId="54" customBuiltin="true"/>
    <cellStyle name="40% - Accent6 9 3 2 2 4" xfId="0" builtinId="54" customBuiltin="true"/>
    <cellStyle name="40% - Accent6 9 3 2 3" xfId="0" builtinId="54" customBuiltin="true"/>
    <cellStyle name="40% - Accent6 9 3 2 4" xfId="0" builtinId="54" customBuiltin="true"/>
    <cellStyle name="40% - Accent6 9 3 2 5" xfId="0" builtinId="54" customBuiltin="true"/>
    <cellStyle name="40% - Accent6 9 3 3" xfId="0" builtinId="54" customBuiltin="true"/>
    <cellStyle name="40% - Accent6 9 3 3 2" xfId="0" builtinId="54" customBuiltin="true"/>
    <cellStyle name="40% - Accent6 9 3 3 3" xfId="0" builtinId="54" customBuiltin="true"/>
    <cellStyle name="40% - Accent6 9 3 3 4" xfId="0" builtinId="54" customBuiltin="true"/>
    <cellStyle name="40% - Accent6 9 3 3 5" xfId="0" builtinId="54" customBuiltin="true"/>
    <cellStyle name="40% - Accent6 9 3 4" xfId="0" builtinId="54" customBuiltin="true"/>
    <cellStyle name="40% - Accent6 9 3 5" xfId="0" builtinId="54" customBuiltin="true"/>
    <cellStyle name="40% - Accent6 9 3 6" xfId="0" builtinId="54" customBuiltin="true"/>
    <cellStyle name="40% - Accent6 9 3 7" xfId="0" builtinId="54" customBuiltin="true"/>
    <cellStyle name="40% - Accent6 9 4" xfId="0" builtinId="54" customBuiltin="true"/>
    <cellStyle name="40% - Accent6 9 4 2" xfId="0" builtinId="54" customBuiltin="true"/>
    <cellStyle name="40% - Accent6 9 4 2 2" xfId="0" builtinId="54" customBuiltin="true"/>
    <cellStyle name="40% - Accent6 9 4 2 2 2" xfId="0" builtinId="54" customBuiltin="true"/>
    <cellStyle name="40% - Accent6 9 4 2 2 3" xfId="0" builtinId="54" customBuiltin="true"/>
    <cellStyle name="40% - Accent6 9 4 2 2 4" xfId="0" builtinId="54" customBuiltin="true"/>
    <cellStyle name="40% - Accent6 9 4 2 3" xfId="0" builtinId="54" customBuiltin="true"/>
    <cellStyle name="40% - Accent6 9 4 2 4" xfId="0" builtinId="54" customBuiltin="true"/>
    <cellStyle name="40% - Accent6 9 4 2 5" xfId="0" builtinId="54" customBuiltin="true"/>
    <cellStyle name="40% - Accent6 9 4 3" xfId="0" builtinId="54" customBuiltin="true"/>
    <cellStyle name="40% - Accent6 9 4 3 2" xfId="0" builtinId="54" customBuiltin="true"/>
    <cellStyle name="40% - Accent6 9 4 3 3" xfId="0" builtinId="54" customBuiltin="true"/>
    <cellStyle name="40% - Accent6 9 4 3 4" xfId="0" builtinId="54" customBuiltin="true"/>
    <cellStyle name="40% - Accent6 9 4 3 5" xfId="0" builtinId="54" customBuiltin="true"/>
    <cellStyle name="40% - Accent6 9 4 4" xfId="0" builtinId="54" customBuiltin="true"/>
    <cellStyle name="40% - Accent6 9 4 5" xfId="0" builtinId="54" customBuiltin="true"/>
    <cellStyle name="40% - Accent6 9 4 6" xfId="0" builtinId="54" customBuiltin="true"/>
    <cellStyle name="40% - Accent6 9 4 7" xfId="0" builtinId="54" customBuiltin="true"/>
    <cellStyle name="40% - Accent6 9 5" xfId="0" builtinId="54" customBuiltin="true"/>
    <cellStyle name="40% - Accent6 9 5 2" xfId="0" builtinId="54" customBuiltin="true"/>
    <cellStyle name="40% - Accent6 9 5 2 2" xfId="0" builtinId="54" customBuiltin="true"/>
    <cellStyle name="40% - Accent6 9 5 2 2 2" xfId="0" builtinId="54" customBuiltin="true"/>
    <cellStyle name="40% - Accent6 9 5 2 2 3" xfId="0" builtinId="54" customBuiltin="true"/>
    <cellStyle name="40% - Accent6 9 5 2 2 4" xfId="0" builtinId="54" customBuiltin="true"/>
    <cellStyle name="40% - Accent6 9 5 2 3" xfId="0" builtinId="54" customBuiltin="true"/>
    <cellStyle name="40% - Accent6 9 5 2 4" xfId="0" builtinId="54" customBuiltin="true"/>
    <cellStyle name="40% - Accent6 9 5 2 5" xfId="0" builtinId="54" customBuiltin="true"/>
    <cellStyle name="40% - Accent6 9 5 3" xfId="0" builtinId="54" customBuiltin="true"/>
    <cellStyle name="40% - Accent6 9 5 3 2" xfId="0" builtinId="54" customBuiltin="true"/>
    <cellStyle name="40% - Accent6 9 5 3 3" xfId="0" builtinId="54" customBuiltin="true"/>
    <cellStyle name="40% - Accent6 9 5 3 4" xfId="0" builtinId="54" customBuiltin="true"/>
    <cellStyle name="40% - Accent6 9 5 3 5" xfId="0" builtinId="54" customBuiltin="true"/>
    <cellStyle name="40% - Accent6 9 5 4" xfId="0" builtinId="54" customBuiltin="true"/>
    <cellStyle name="40% - Accent6 9 5 5" xfId="0" builtinId="54" customBuiltin="true"/>
    <cellStyle name="40% - Accent6 9 5 6" xfId="0" builtinId="54" customBuiltin="true"/>
    <cellStyle name="40% - Accent6 9 5 7" xfId="0" builtinId="54" customBuiltin="true"/>
    <cellStyle name="40% - Accent6 9 6" xfId="0" builtinId="54" customBuiltin="true"/>
    <cellStyle name="40% - Accent6 9 6 2" xfId="0" builtinId="54" customBuiltin="true"/>
    <cellStyle name="40% - Accent6 9 6 2 2" xfId="0" builtinId="54" customBuiltin="true"/>
    <cellStyle name="40% - Accent6 9 6 2 2 2" xfId="0" builtinId="54" customBuiltin="true"/>
    <cellStyle name="40% - Accent6 9 6 2 2 3" xfId="0" builtinId="54" customBuiltin="true"/>
    <cellStyle name="40% - Accent6 9 6 2 2 4" xfId="0" builtinId="54" customBuiltin="true"/>
    <cellStyle name="40% - Accent6 9 6 2 3" xfId="0" builtinId="54" customBuiltin="true"/>
    <cellStyle name="40% - Accent6 9 6 2 4" xfId="0" builtinId="54" customBuiltin="true"/>
    <cellStyle name="40% - Accent6 9 6 2 5" xfId="0" builtinId="54" customBuiltin="true"/>
    <cellStyle name="40% - Accent6 9 6 3" xfId="0" builtinId="54" customBuiltin="true"/>
    <cellStyle name="40% - Accent6 9 6 3 2" xfId="0" builtinId="54" customBuiltin="true"/>
    <cellStyle name="40% - Accent6 9 6 3 3" xfId="0" builtinId="54" customBuiltin="true"/>
    <cellStyle name="40% - Accent6 9 6 3 4" xfId="0" builtinId="54" customBuiltin="true"/>
    <cellStyle name="40% - Accent6 9 6 3 5" xfId="0" builtinId="54" customBuiltin="true"/>
    <cellStyle name="40% - Accent6 9 6 4" xfId="0" builtinId="54" customBuiltin="true"/>
    <cellStyle name="40% - Accent6 9 6 5" xfId="0" builtinId="54" customBuiltin="true"/>
    <cellStyle name="40% - Accent6 9 6 6" xfId="0" builtinId="54" customBuiltin="true"/>
    <cellStyle name="40% - Accent6 9 6 7" xfId="0" builtinId="54" customBuiltin="true"/>
    <cellStyle name="40% - Accent6 9 7" xfId="0" builtinId="54" customBuiltin="true"/>
    <cellStyle name="40% - Accent6 9 7 2" xfId="0" builtinId="54" customBuiltin="true"/>
    <cellStyle name="40% - Accent6 9 7 2 2" xfId="0" builtinId="54" customBuiltin="true"/>
    <cellStyle name="40% - Accent6 9 7 2 2 2" xfId="0" builtinId="54" customBuiltin="true"/>
    <cellStyle name="40% - Accent6 9 7 2 2 3" xfId="0" builtinId="54" customBuiltin="true"/>
    <cellStyle name="40% - Accent6 9 7 2 3" xfId="0" builtinId="54" customBuiltin="true"/>
    <cellStyle name="40% - Accent6 9 7 2 4" xfId="0" builtinId="54" customBuiltin="true"/>
    <cellStyle name="40% - Accent6 9 7 2 5" xfId="0" builtinId="54" customBuiltin="true"/>
    <cellStyle name="40% - Accent6 9 7 3" xfId="0" builtinId="54" customBuiltin="true"/>
    <cellStyle name="40% - Accent6 9 7 3 2" xfId="0" builtinId="54" customBuiltin="true"/>
    <cellStyle name="40% - Accent6 9 7 3 3" xfId="0" builtinId="54" customBuiltin="true"/>
    <cellStyle name="40% - Accent6 9 7 3 4" xfId="0" builtinId="54" customBuiltin="true"/>
    <cellStyle name="40% - Accent6 9 7 4" xfId="0" builtinId="54" customBuiltin="true"/>
    <cellStyle name="40% - Accent6 9 7 5" xfId="0" builtinId="54" customBuiltin="true"/>
    <cellStyle name="40% - Accent6 9 7 6" xfId="0" builtinId="54" customBuiltin="true"/>
    <cellStyle name="40% - Accent6 9 8" xfId="0" builtinId="54" customBuiltin="true"/>
    <cellStyle name="40% - Accent6 9 8 2" xfId="0" builtinId="54" customBuiltin="true"/>
    <cellStyle name="40% - Accent6 9 8 2 2" xfId="0" builtinId="54" customBuiltin="true"/>
    <cellStyle name="40% - Accent6 9 8 2 3" xfId="0" builtinId="54" customBuiltin="true"/>
    <cellStyle name="40% - Accent6 9 8 2 4" xfId="0" builtinId="54" customBuiltin="true"/>
    <cellStyle name="40% - Accent6 9 8 3" xfId="0" builtinId="54" customBuiltin="true"/>
    <cellStyle name="40% - Accent6 9 8 4" xfId="0" builtinId="54" customBuiltin="true"/>
    <cellStyle name="40% - Accent6 9 8 5" xfId="0" builtinId="54" customBuiltin="true"/>
    <cellStyle name="40% - Accent6 9 9" xfId="0" builtinId="54" customBuiltin="true"/>
    <cellStyle name="40% - Accent6 9 9 2" xfId="0" builtinId="54" customBuiltin="true"/>
    <cellStyle name="40% - Accent6 9 9 3" xfId="0" builtinId="54" customBuiltin="true"/>
    <cellStyle name="40% - Accent6 9 9 4" xfId="0" builtinId="54" customBuiltin="true"/>
    <cellStyle name="40% - Accent6 9 9 5" xfId="0" builtinId="54" customBuiltin="true"/>
    <cellStyle name="Currency 2" xfId="0" builtinId="54" customBuiltin="true"/>
    <cellStyle name="Normal 10" xfId="0" builtinId="54" customBuiltin="true"/>
    <cellStyle name="Normal 10 10" xfId="0" builtinId="54" customBuiltin="true"/>
    <cellStyle name="Normal 10 10 2" xfId="0" builtinId="54" customBuiltin="true"/>
    <cellStyle name="Normal 10 10 3" xfId="0" builtinId="54" customBuiltin="true"/>
    <cellStyle name="Normal 10 10 4" xfId="0" builtinId="54" customBuiltin="true"/>
    <cellStyle name="Normal 10 11" xfId="0" builtinId="54" customBuiltin="true"/>
    <cellStyle name="Normal 10 12" xfId="0" builtinId="54" customBuiltin="true"/>
    <cellStyle name="Normal 10 13" xfId="0" builtinId="54" customBuiltin="true"/>
    <cellStyle name="Normal 10 2" xfId="0" builtinId="54" customBuiltin="true"/>
    <cellStyle name="Normal 10 2 2" xfId="0" builtinId="54" customBuiltin="true"/>
    <cellStyle name="Normal 10 2 2 2" xfId="0" builtinId="54" customBuiltin="true"/>
    <cellStyle name="Normal 10 2 2 2 2" xfId="0" builtinId="54" customBuiltin="true"/>
    <cellStyle name="Normal 10 2 2 2 3" xfId="0" builtinId="54" customBuiltin="true"/>
    <cellStyle name="Normal 10 2 2 2 4" xfId="0" builtinId="54" customBuiltin="true"/>
    <cellStyle name="Normal 10 2 2 3" xfId="0" builtinId="54" customBuiltin="true"/>
    <cellStyle name="Normal 10 2 2 4" xfId="0" builtinId="54" customBuiltin="true"/>
    <cellStyle name="Normal 10 2 2 5" xfId="0" builtinId="54" customBuiltin="true"/>
    <cellStyle name="Normal 10 2 3" xfId="0" builtinId="54" customBuiltin="true"/>
    <cellStyle name="Normal 10 2 3 2" xfId="0" builtinId="54" customBuiltin="true"/>
    <cellStyle name="Normal 10 2 3 3" xfId="0" builtinId="54" customBuiltin="true"/>
    <cellStyle name="Normal 10 2 3 4" xfId="0" builtinId="54" customBuiltin="true"/>
    <cellStyle name="Normal 10 2 3 5" xfId="0" builtinId="54" customBuiltin="true"/>
    <cellStyle name="Normal 10 2 4" xfId="0" builtinId="54" customBuiltin="true"/>
    <cellStyle name="Normal 10 2 5" xfId="0" builtinId="54" customBuiltin="true"/>
    <cellStyle name="Normal 10 2 6" xfId="0" builtinId="54" customBuiltin="true"/>
    <cellStyle name="Normal 10 2 7" xfId="0" builtinId="54" customBuiltin="true"/>
    <cellStyle name="Normal 10 3" xfId="0" builtinId="54" customBuiltin="true"/>
    <cellStyle name="Normal 10 3 2" xfId="0" builtinId="54" customBuiltin="true"/>
    <cellStyle name="Normal 10 3 2 2" xfId="0" builtinId="54" customBuiltin="true"/>
    <cellStyle name="Normal 10 3 2 2 2" xfId="0" builtinId="54" customBuiltin="true"/>
    <cellStyle name="Normal 10 3 2 2 3" xfId="0" builtinId="54" customBuiltin="true"/>
    <cellStyle name="Normal 10 3 2 2 4" xfId="0" builtinId="54" customBuiltin="true"/>
    <cellStyle name="Normal 10 3 2 3" xfId="0" builtinId="54" customBuiltin="true"/>
    <cellStyle name="Normal 10 3 2 4" xfId="0" builtinId="54" customBuiltin="true"/>
    <cellStyle name="Normal 10 3 2 5" xfId="0" builtinId="54" customBuiltin="true"/>
    <cellStyle name="Normal 10 3 3" xfId="0" builtinId="54" customBuiltin="true"/>
    <cellStyle name="Normal 10 3 3 2" xfId="0" builtinId="54" customBuiltin="true"/>
    <cellStyle name="Normal 10 3 3 3" xfId="0" builtinId="54" customBuiltin="true"/>
    <cellStyle name="Normal 10 3 3 4" xfId="0" builtinId="54" customBuiltin="true"/>
    <cellStyle name="Normal 10 3 3 5" xfId="0" builtinId="54" customBuiltin="true"/>
    <cellStyle name="Normal 10 3 4" xfId="0" builtinId="54" customBuiltin="true"/>
    <cellStyle name="Normal 10 3 5" xfId="0" builtinId="54" customBuiltin="true"/>
    <cellStyle name="Normal 10 3 6" xfId="0" builtinId="54" customBuiltin="true"/>
    <cellStyle name="Normal 10 3 7" xfId="0" builtinId="54" customBuiltin="true"/>
    <cellStyle name="Normal 10 4" xfId="0" builtinId="54" customBuiltin="true"/>
    <cellStyle name="Normal 10 4 2" xfId="0" builtinId="54" customBuiltin="true"/>
    <cellStyle name="Normal 10 4 2 2" xfId="0" builtinId="54" customBuiltin="true"/>
    <cellStyle name="Normal 10 4 2 2 2" xfId="0" builtinId="54" customBuiltin="true"/>
    <cellStyle name="Normal 10 4 2 2 3" xfId="0" builtinId="54" customBuiltin="true"/>
    <cellStyle name="Normal 10 4 2 2 4" xfId="0" builtinId="54" customBuiltin="true"/>
    <cellStyle name="Normal 10 4 2 3" xfId="0" builtinId="54" customBuiltin="true"/>
    <cellStyle name="Normal 10 4 2 4" xfId="0" builtinId="54" customBuiltin="true"/>
    <cellStyle name="Normal 10 4 2 5" xfId="0" builtinId="54" customBuiltin="true"/>
    <cellStyle name="Normal 10 4 3" xfId="0" builtinId="54" customBuiltin="true"/>
    <cellStyle name="Normal 10 4 3 2" xfId="0" builtinId="54" customBuiltin="true"/>
    <cellStyle name="Normal 10 4 3 3" xfId="0" builtinId="54" customBuiltin="true"/>
    <cellStyle name="Normal 10 4 3 4" xfId="0" builtinId="54" customBuiltin="true"/>
    <cellStyle name="Normal 10 4 3 5" xfId="0" builtinId="54" customBuiltin="true"/>
    <cellStyle name="Normal 10 4 4" xfId="0" builtinId="54" customBuiltin="true"/>
    <cellStyle name="Normal 10 4 5" xfId="0" builtinId="54" customBuiltin="true"/>
    <cellStyle name="Normal 10 4 6" xfId="0" builtinId="54" customBuiltin="true"/>
    <cellStyle name="Normal 10 4 7" xfId="0" builtinId="54" customBuiltin="true"/>
    <cellStyle name="Normal 10 5" xfId="0" builtinId="54" customBuiltin="true"/>
    <cellStyle name="Normal 10 5 2" xfId="0" builtinId="54" customBuiltin="true"/>
    <cellStyle name="Normal 10 5 2 2" xfId="0" builtinId="54" customBuiltin="true"/>
    <cellStyle name="Normal 10 5 2 2 2" xfId="0" builtinId="54" customBuiltin="true"/>
    <cellStyle name="Normal 10 5 2 2 3" xfId="0" builtinId="54" customBuiltin="true"/>
    <cellStyle name="Normal 10 5 2 2 4" xfId="0" builtinId="54" customBuiltin="true"/>
    <cellStyle name="Normal 10 5 2 3" xfId="0" builtinId="54" customBuiltin="true"/>
    <cellStyle name="Normal 10 5 2 4" xfId="0" builtinId="54" customBuiltin="true"/>
    <cellStyle name="Normal 10 5 2 5" xfId="0" builtinId="54" customBuiltin="true"/>
    <cellStyle name="Normal 10 5 3" xfId="0" builtinId="54" customBuiltin="true"/>
    <cellStyle name="Normal 10 5 3 2" xfId="0" builtinId="54" customBuiltin="true"/>
    <cellStyle name="Normal 10 5 3 3" xfId="0" builtinId="54" customBuiltin="true"/>
    <cellStyle name="Normal 10 5 3 4" xfId="0" builtinId="54" customBuiltin="true"/>
    <cellStyle name="Normal 10 5 3 5" xfId="0" builtinId="54" customBuiltin="true"/>
    <cellStyle name="Normal 10 5 4" xfId="0" builtinId="54" customBuiltin="true"/>
    <cellStyle name="Normal 10 5 5" xfId="0" builtinId="54" customBuiltin="true"/>
    <cellStyle name="Normal 10 5 6" xfId="0" builtinId="54" customBuiltin="true"/>
    <cellStyle name="Normal 10 5 7" xfId="0" builtinId="54" customBuiltin="true"/>
    <cellStyle name="Normal 10 6" xfId="0" builtinId="54" customBuiltin="true"/>
    <cellStyle name="Normal 10 6 2" xfId="0" builtinId="54" customBuiltin="true"/>
    <cellStyle name="Normal 10 6 2 2" xfId="0" builtinId="54" customBuiltin="true"/>
    <cellStyle name="Normal 10 6 2 2 2" xfId="0" builtinId="54" customBuiltin="true"/>
    <cellStyle name="Normal 10 6 2 2 3" xfId="0" builtinId="54" customBuiltin="true"/>
    <cellStyle name="Normal 10 6 2 2 4" xfId="0" builtinId="54" customBuiltin="true"/>
    <cellStyle name="Normal 10 6 2 3" xfId="0" builtinId="54" customBuiltin="true"/>
    <cellStyle name="Normal 10 6 2 4" xfId="0" builtinId="54" customBuiltin="true"/>
    <cellStyle name="Normal 10 6 2 5" xfId="0" builtinId="54" customBuiltin="true"/>
    <cellStyle name="Normal 10 6 3" xfId="0" builtinId="54" customBuiltin="true"/>
    <cellStyle name="Normal 10 6 3 2" xfId="0" builtinId="54" customBuiltin="true"/>
    <cellStyle name="Normal 10 6 3 3" xfId="0" builtinId="54" customBuiltin="true"/>
    <cellStyle name="Normal 10 6 3 4" xfId="0" builtinId="54" customBuiltin="true"/>
    <cellStyle name="Normal 10 6 3 5" xfId="0" builtinId="54" customBuiltin="true"/>
    <cellStyle name="Normal 10 6 4" xfId="0" builtinId="54" customBuiltin="true"/>
    <cellStyle name="Normal 10 6 5" xfId="0" builtinId="54" customBuiltin="true"/>
    <cellStyle name="Normal 10 6 6" xfId="0" builtinId="54" customBuiltin="true"/>
    <cellStyle name="Normal 10 6 7" xfId="0" builtinId="54" customBuiltin="true"/>
    <cellStyle name="Normal 10 7" xfId="0" builtinId="54" customBuiltin="true"/>
    <cellStyle name="Normal 10 7 2" xfId="0" builtinId="54" customBuiltin="true"/>
    <cellStyle name="Normal 10 7 2 2" xfId="0" builtinId="54" customBuiltin="true"/>
    <cellStyle name="Normal 10 7 2 2 2" xfId="0" builtinId="54" customBuiltin="true"/>
    <cellStyle name="Normal 10 7 2 2 3" xfId="0" builtinId="54" customBuiltin="true"/>
    <cellStyle name="Normal 10 7 2 3" xfId="0" builtinId="54" customBuiltin="true"/>
    <cellStyle name="Normal 10 7 2 4" xfId="0" builtinId="54" customBuiltin="true"/>
    <cellStyle name="Normal 10 7 2 5" xfId="0" builtinId="54" customBuiltin="true"/>
    <cellStyle name="Normal 10 7 3" xfId="0" builtinId="54" customBuiltin="true"/>
    <cellStyle name="Normal 10 7 3 2" xfId="0" builtinId="54" customBuiltin="true"/>
    <cellStyle name="Normal 10 7 3 3" xfId="0" builtinId="54" customBuiltin="true"/>
    <cellStyle name="Normal 10 7 3 4" xfId="0" builtinId="54" customBuiltin="true"/>
    <cellStyle name="Normal 10 7 4" xfId="0" builtinId="54" customBuiltin="true"/>
    <cellStyle name="Normal 10 7 5" xfId="0" builtinId="54" customBuiltin="true"/>
    <cellStyle name="Normal 10 7 6" xfId="0" builtinId="54" customBuiltin="true"/>
    <cellStyle name="Normal 10 8" xfId="0" builtinId="54" customBuiltin="true"/>
    <cellStyle name="Normal 10 8 2" xfId="0" builtinId="54" customBuiltin="true"/>
    <cellStyle name="Normal 10 8 2 2" xfId="0" builtinId="54" customBuiltin="true"/>
    <cellStyle name="Normal 10 8 2 2 2" xfId="0" builtinId="54" customBuiltin="true"/>
    <cellStyle name="Normal 10 8 2 2 3" xfId="0" builtinId="54" customBuiltin="true"/>
    <cellStyle name="Normal 10 8 2 3" xfId="0" builtinId="54" customBuiltin="true"/>
    <cellStyle name="Normal 10 8 2 4" xfId="0" builtinId="54" customBuiltin="true"/>
    <cellStyle name="Normal 10 8 2 5" xfId="0" builtinId="54" customBuiltin="true"/>
    <cellStyle name="Normal 10 8 3" xfId="0" builtinId="54" customBuiltin="true"/>
    <cellStyle name="Normal 10 8 3 2" xfId="0" builtinId="54" customBuiltin="true"/>
    <cellStyle name="Normal 10 8 3 3" xfId="0" builtinId="54" customBuiltin="true"/>
    <cellStyle name="Normal 10 8 3 4" xfId="0" builtinId="54" customBuiltin="true"/>
    <cellStyle name="Normal 10 8 4" xfId="0" builtinId="54" customBuiltin="true"/>
    <cellStyle name="Normal 10 8 5" xfId="0" builtinId="54" customBuiltin="true"/>
    <cellStyle name="Normal 10 8 6" xfId="0" builtinId="54" customBuiltin="true"/>
    <cellStyle name="Normal 10 9" xfId="0" builtinId="54" customBuiltin="true"/>
    <cellStyle name="Normal 10 9 2" xfId="0" builtinId="54" customBuiltin="true"/>
    <cellStyle name="Normal 10 9 2 2" xfId="0" builtinId="54" customBuiltin="true"/>
    <cellStyle name="Normal 10 9 2 3" xfId="0" builtinId="54" customBuiltin="true"/>
    <cellStyle name="Normal 10 9 2 4" xfId="0" builtinId="54" customBuiltin="true"/>
    <cellStyle name="Normal 10 9 3" xfId="0" builtinId="54" customBuiltin="true"/>
    <cellStyle name="Normal 10 9 4" xfId="0" builtinId="54" customBuiltin="true"/>
    <cellStyle name="Normal 10 9 5" xfId="0" builtinId="54" customBuiltin="true"/>
    <cellStyle name="Normal 102" xfId="0" builtinId="54" customBuiltin="true"/>
    <cellStyle name="Normal 102 2" xfId="0" builtinId="54" customBuiltin="true"/>
    <cellStyle name="Normal 102 2 2" xfId="0" builtinId="54" customBuiltin="true"/>
    <cellStyle name="Normal 102 2 2 2" xfId="0" builtinId="54" customBuiltin="true"/>
    <cellStyle name="Normal 102 2 2 2 2" xfId="0" builtinId="54" customBuiltin="true"/>
    <cellStyle name="Normal 102 2 2 2 3" xfId="0" builtinId="54" customBuiltin="true"/>
    <cellStyle name="Normal 102 2 2 2 4" xfId="0" builtinId="54" customBuiltin="true"/>
    <cellStyle name="Normal 102 2 2 3" xfId="0" builtinId="54" customBuiltin="true"/>
    <cellStyle name="Normal 102 2 2 4" xfId="0" builtinId="54" customBuiltin="true"/>
    <cellStyle name="Normal 102 2 2 5" xfId="0" builtinId="54" customBuiltin="true"/>
    <cellStyle name="Normal 102 2 3" xfId="0" builtinId="54" customBuiltin="true"/>
    <cellStyle name="Normal 102 2 3 2" xfId="0" builtinId="54" customBuiltin="true"/>
    <cellStyle name="Normal 102 2 3 3" xfId="0" builtinId="54" customBuiltin="true"/>
    <cellStyle name="Normal 102 2 3 4" xfId="0" builtinId="54" customBuiltin="true"/>
    <cellStyle name="Normal 102 2 3 5" xfId="0" builtinId="54" customBuiltin="true"/>
    <cellStyle name="Normal 102 2 4" xfId="0" builtinId="54" customBuiltin="true"/>
    <cellStyle name="Normal 102 2 5" xfId="0" builtinId="54" customBuiltin="true"/>
    <cellStyle name="Normal 102 2 6" xfId="0" builtinId="54" customBuiltin="true"/>
    <cellStyle name="Normal 102 2 7" xfId="0" builtinId="54" customBuiltin="true"/>
    <cellStyle name="Normal 102 3" xfId="0" builtinId="54" customBuiltin="true"/>
    <cellStyle name="Normal 102 3 2" xfId="0" builtinId="54" customBuiltin="true"/>
    <cellStyle name="Normal 102 3 2 2" xfId="0" builtinId="54" customBuiltin="true"/>
    <cellStyle name="Normal 102 3 2 2 2" xfId="0" builtinId="54" customBuiltin="true"/>
    <cellStyle name="Normal 102 3 2 2 3" xfId="0" builtinId="54" customBuiltin="true"/>
    <cellStyle name="Normal 102 3 2 3" xfId="0" builtinId="54" customBuiltin="true"/>
    <cellStyle name="Normal 102 3 2 4" xfId="0" builtinId="54" customBuiltin="true"/>
    <cellStyle name="Normal 102 3 2 5" xfId="0" builtinId="54" customBuiltin="true"/>
    <cellStyle name="Normal 102 3 3" xfId="0" builtinId="54" customBuiltin="true"/>
    <cellStyle name="Normal 102 3 3 2" xfId="0" builtinId="54" customBuiltin="true"/>
    <cellStyle name="Normal 102 3 3 3" xfId="0" builtinId="54" customBuiltin="true"/>
    <cellStyle name="Normal 102 3 3 4" xfId="0" builtinId="54" customBuiltin="true"/>
    <cellStyle name="Normal 102 3 4" xfId="0" builtinId="54" customBuiltin="true"/>
    <cellStyle name="Normal 102 3 5" xfId="0" builtinId="54" customBuiltin="true"/>
    <cellStyle name="Normal 102 3 6" xfId="0" builtinId="54" customBuiltin="true"/>
    <cellStyle name="Normal 102 4" xfId="0" builtinId="54" customBuiltin="true"/>
    <cellStyle name="Normal 102 4 2" xfId="0" builtinId="54" customBuiltin="true"/>
    <cellStyle name="Normal 102 4 2 2" xfId="0" builtinId="54" customBuiltin="true"/>
    <cellStyle name="Normal 102 4 2 3" xfId="0" builtinId="54" customBuiltin="true"/>
    <cellStyle name="Normal 102 4 2 4" xfId="0" builtinId="54" customBuiltin="true"/>
    <cellStyle name="Normal 102 4 3" xfId="0" builtinId="54" customBuiltin="true"/>
    <cellStyle name="Normal 102 4 4" xfId="0" builtinId="54" customBuiltin="true"/>
    <cellStyle name="Normal 102 4 5" xfId="0" builtinId="54" customBuiltin="true"/>
    <cellStyle name="Normal 102 5" xfId="0" builtinId="54" customBuiltin="true"/>
    <cellStyle name="Normal 102 5 2" xfId="0" builtinId="54" customBuiltin="true"/>
    <cellStyle name="Normal 102 5 3" xfId="0" builtinId="54" customBuiltin="true"/>
    <cellStyle name="Normal 102 5 4" xfId="0" builtinId="54" customBuiltin="true"/>
    <cellStyle name="Normal 102 5 5" xfId="0" builtinId="54" customBuiltin="true"/>
    <cellStyle name="Normal 102 6" xfId="0" builtinId="54" customBuiltin="true"/>
    <cellStyle name="Normal 102 7" xfId="0" builtinId="54" customBuiltin="true"/>
    <cellStyle name="Normal 102 8" xfId="0" builtinId="54" customBuiltin="true"/>
    <cellStyle name="Normal 102 9" xfId="0" builtinId="54" customBuiltin="true"/>
    <cellStyle name="Normal 103" xfId="0" builtinId="54" customBuiltin="true"/>
    <cellStyle name="Normal 103 2" xfId="0" builtinId="54" customBuiltin="true"/>
    <cellStyle name="Normal 103 2 2" xfId="0" builtinId="54" customBuiltin="true"/>
    <cellStyle name="Normal 103 2 2 2" xfId="0" builtinId="54" customBuiltin="true"/>
    <cellStyle name="Normal 103 2 2 3" xfId="0" builtinId="54" customBuiltin="true"/>
    <cellStyle name="Normal 103 2 3" xfId="0" builtinId="54" customBuiltin="true"/>
    <cellStyle name="Normal 103 2 4" xfId="0" builtinId="54" customBuiltin="true"/>
    <cellStyle name="Normal 103 2 5" xfId="0" builtinId="54" customBuiltin="true"/>
    <cellStyle name="Normal 103 3" xfId="0" builtinId="54" customBuiltin="true"/>
    <cellStyle name="Normal 103 3 2" xfId="0" builtinId="54" customBuiltin="true"/>
    <cellStyle name="Normal 103 3 3" xfId="0" builtinId="54" customBuiltin="true"/>
    <cellStyle name="Normal 103 3 4" xfId="0" builtinId="54" customBuiltin="true"/>
    <cellStyle name="Normal 103 4" xfId="0" builtinId="54" customBuiltin="true"/>
    <cellStyle name="Normal 103 5" xfId="0" builtinId="54" customBuiltin="true"/>
    <cellStyle name="Normal 103 6" xfId="0" builtinId="54" customBuiltin="true"/>
    <cellStyle name="Normal 107" xfId="0" builtinId="54" customBuiltin="true"/>
    <cellStyle name="Normal 108" xfId="0" builtinId="54" customBuiltin="true"/>
    <cellStyle name="Normal 108 2" xfId="0" builtinId="54" customBuiltin="true"/>
    <cellStyle name="Normal 108 2 2" xfId="0" builtinId="54" customBuiltin="true"/>
    <cellStyle name="Normal 108 2 2 2" xfId="0" builtinId="54" customBuiltin="true"/>
    <cellStyle name="Normal 108 2 2 2 2" xfId="0" builtinId="54" customBuiltin="true"/>
    <cellStyle name="Normal 108 2 2 2 3" xfId="0" builtinId="54" customBuiltin="true"/>
    <cellStyle name="Normal 108 2 2 2 4" xfId="0" builtinId="54" customBuiltin="true"/>
    <cellStyle name="Normal 108 2 2 3" xfId="0" builtinId="54" customBuiltin="true"/>
    <cellStyle name="Normal 108 2 2 4" xfId="0" builtinId="54" customBuiltin="true"/>
    <cellStyle name="Normal 108 2 2 5" xfId="0" builtinId="54" customBuiltin="true"/>
    <cellStyle name="Normal 108 2 3" xfId="0" builtinId="54" customBuiltin="true"/>
    <cellStyle name="Normal 108 2 3 2" xfId="0" builtinId="54" customBuiltin="true"/>
    <cellStyle name="Normal 108 2 3 3" xfId="0" builtinId="54" customBuiltin="true"/>
    <cellStyle name="Normal 108 2 3 4" xfId="0" builtinId="54" customBuiltin="true"/>
    <cellStyle name="Normal 108 2 3 5" xfId="0" builtinId="54" customBuiltin="true"/>
    <cellStyle name="Normal 108 2 4" xfId="0" builtinId="54" customBuiltin="true"/>
    <cellStyle name="Normal 108 2 5" xfId="0" builtinId="54" customBuiltin="true"/>
    <cellStyle name="Normal 108 2 6" xfId="0" builtinId="54" customBuiltin="true"/>
    <cellStyle name="Normal 108 2 7" xfId="0" builtinId="54" customBuiltin="true"/>
    <cellStyle name="Normal 108 3" xfId="0" builtinId="54" customBuiltin="true"/>
    <cellStyle name="Normal 108 3 2" xfId="0" builtinId="54" customBuiltin="true"/>
    <cellStyle name="Normal 108 3 2 2" xfId="0" builtinId="54" customBuiltin="true"/>
    <cellStyle name="Normal 108 3 2 2 2" xfId="0" builtinId="54" customBuiltin="true"/>
    <cellStyle name="Normal 108 3 2 2 3" xfId="0" builtinId="54" customBuiltin="true"/>
    <cellStyle name="Normal 108 3 2 3" xfId="0" builtinId="54" customBuiltin="true"/>
    <cellStyle name="Normal 108 3 2 4" xfId="0" builtinId="54" customBuiltin="true"/>
    <cellStyle name="Normal 108 3 2 5" xfId="0" builtinId="54" customBuiltin="true"/>
    <cellStyle name="Normal 108 3 3" xfId="0" builtinId="54" customBuiltin="true"/>
    <cellStyle name="Normal 108 3 3 2" xfId="0" builtinId="54" customBuiltin="true"/>
    <cellStyle name="Normal 108 3 3 3" xfId="0" builtinId="54" customBuiltin="true"/>
    <cellStyle name="Normal 108 3 3 4" xfId="0" builtinId="54" customBuiltin="true"/>
    <cellStyle name="Normal 108 3 4" xfId="0" builtinId="54" customBuiltin="true"/>
    <cellStyle name="Normal 108 3 5" xfId="0" builtinId="54" customBuiltin="true"/>
    <cellStyle name="Normal 108 3 6" xfId="0" builtinId="54" customBuiltin="true"/>
    <cellStyle name="Normal 108 4" xfId="0" builtinId="54" customBuiltin="true"/>
    <cellStyle name="Normal 108 4 2" xfId="0" builtinId="54" customBuiltin="true"/>
    <cellStyle name="Normal 108 4 2 2" xfId="0" builtinId="54" customBuiltin="true"/>
    <cellStyle name="Normal 108 4 2 3" xfId="0" builtinId="54" customBuiltin="true"/>
    <cellStyle name="Normal 108 4 2 4" xfId="0" builtinId="54" customBuiltin="true"/>
    <cellStyle name="Normal 108 4 3" xfId="0" builtinId="54" customBuiltin="true"/>
    <cellStyle name="Normal 108 4 4" xfId="0" builtinId="54" customBuiltin="true"/>
    <cellStyle name="Normal 108 4 5" xfId="0" builtinId="54" customBuiltin="true"/>
    <cellStyle name="Normal 108 5" xfId="0" builtinId="54" customBuiltin="true"/>
    <cellStyle name="Normal 108 5 2" xfId="0" builtinId="54" customBuiltin="true"/>
    <cellStyle name="Normal 108 5 3" xfId="0" builtinId="54" customBuiltin="true"/>
    <cellStyle name="Normal 108 5 4" xfId="0" builtinId="54" customBuiltin="true"/>
    <cellStyle name="Normal 108 5 5" xfId="0" builtinId="54" customBuiltin="true"/>
    <cellStyle name="Normal 108 6" xfId="0" builtinId="54" customBuiltin="true"/>
    <cellStyle name="Normal 108 7" xfId="0" builtinId="54" customBuiltin="true"/>
    <cellStyle name="Normal 108 8" xfId="0" builtinId="54" customBuiltin="true"/>
    <cellStyle name="Normal 108 9" xfId="0" builtinId="54" customBuiltin="true"/>
    <cellStyle name="Normal 11" xfId="0" builtinId="54" customBuiltin="true"/>
    <cellStyle name="Normal 11 10" xfId="0" builtinId="54" customBuiltin="true"/>
    <cellStyle name="Normal 11 11" xfId="0" builtinId="54" customBuiltin="true"/>
    <cellStyle name="Normal 11 12" xfId="0" builtinId="54" customBuiltin="true"/>
    <cellStyle name="Normal 11 13" xfId="0" builtinId="54" customBuiltin="true"/>
    <cellStyle name="Normal 11 2" xfId="0" builtinId="54" customBuiltin="true"/>
    <cellStyle name="Normal 11 2 2" xfId="0" builtinId="54" customBuiltin="true"/>
    <cellStyle name="Normal 11 2 2 2" xfId="0" builtinId="54" customBuiltin="true"/>
    <cellStyle name="Normal 11 2 2 2 2" xfId="0" builtinId="54" customBuiltin="true"/>
    <cellStyle name="Normal 11 2 2 2 3" xfId="0" builtinId="54" customBuiltin="true"/>
    <cellStyle name="Normal 11 2 2 2 4" xfId="0" builtinId="54" customBuiltin="true"/>
    <cellStyle name="Normal 11 2 2 3" xfId="0" builtinId="54" customBuiltin="true"/>
    <cellStyle name="Normal 11 2 2 4" xfId="0" builtinId="54" customBuiltin="true"/>
    <cellStyle name="Normal 11 2 2 5" xfId="0" builtinId="54" customBuiltin="true"/>
    <cellStyle name="Normal 11 2 3" xfId="0" builtinId="54" customBuiltin="true"/>
    <cellStyle name="Normal 11 2 3 2" xfId="0" builtinId="54" customBuiltin="true"/>
    <cellStyle name="Normal 11 2 3 3" xfId="0" builtinId="54" customBuiltin="true"/>
    <cellStyle name="Normal 11 2 3 4" xfId="0" builtinId="54" customBuiltin="true"/>
    <cellStyle name="Normal 11 2 3 5" xfId="0" builtinId="54" customBuiltin="true"/>
    <cellStyle name="Normal 11 2 4" xfId="0" builtinId="54" customBuiltin="true"/>
    <cellStyle name="Normal 11 2 5" xfId="0" builtinId="54" customBuiltin="true"/>
    <cellStyle name="Normal 11 2 6" xfId="0" builtinId="54" customBuiltin="true"/>
    <cellStyle name="Normal 11 2 7" xfId="0" builtinId="54" customBuiltin="true"/>
    <cellStyle name="Normal 11 3" xfId="0" builtinId="54" customBuiltin="true"/>
    <cellStyle name="Normal 11 3 2" xfId="0" builtinId="54" customBuiltin="true"/>
    <cellStyle name="Normal 11 3 2 2" xfId="0" builtinId="54" customBuiltin="true"/>
    <cellStyle name="Normal 11 3 2 2 2" xfId="0" builtinId="54" customBuiltin="true"/>
    <cellStyle name="Normal 11 3 2 2 3" xfId="0" builtinId="54" customBuiltin="true"/>
    <cellStyle name="Normal 11 3 2 2 4" xfId="0" builtinId="54" customBuiltin="true"/>
    <cellStyle name="Normal 11 3 2 3" xfId="0" builtinId="54" customBuiltin="true"/>
    <cellStyle name="Normal 11 3 2 4" xfId="0" builtinId="54" customBuiltin="true"/>
    <cellStyle name="Normal 11 3 2 5" xfId="0" builtinId="54" customBuiltin="true"/>
    <cellStyle name="Normal 11 3 3" xfId="0" builtinId="54" customBuiltin="true"/>
    <cellStyle name="Normal 11 3 3 2" xfId="0" builtinId="54" customBuiltin="true"/>
    <cellStyle name="Normal 11 3 3 3" xfId="0" builtinId="54" customBuiltin="true"/>
    <cellStyle name="Normal 11 3 3 4" xfId="0" builtinId="54" customBuiltin="true"/>
    <cellStyle name="Normal 11 3 3 5" xfId="0" builtinId="54" customBuiltin="true"/>
    <cellStyle name="Normal 11 3 4" xfId="0" builtinId="54" customBuiltin="true"/>
    <cellStyle name="Normal 11 3 5" xfId="0" builtinId="54" customBuiltin="true"/>
    <cellStyle name="Normal 11 3 6" xfId="0" builtinId="54" customBuiltin="true"/>
    <cellStyle name="Normal 11 3 7" xfId="0" builtinId="54" customBuiltin="true"/>
    <cellStyle name="Normal 11 4" xfId="0" builtinId="54" customBuiltin="true"/>
    <cellStyle name="Normal 11 4 2" xfId="0" builtinId="54" customBuiltin="true"/>
    <cellStyle name="Normal 11 4 2 2" xfId="0" builtinId="54" customBuiltin="true"/>
    <cellStyle name="Normal 11 4 2 2 2" xfId="0" builtinId="54" customBuiltin="true"/>
    <cellStyle name="Normal 11 4 2 2 3" xfId="0" builtinId="54" customBuiltin="true"/>
    <cellStyle name="Normal 11 4 2 2 4" xfId="0" builtinId="54" customBuiltin="true"/>
    <cellStyle name="Normal 11 4 2 3" xfId="0" builtinId="54" customBuiltin="true"/>
    <cellStyle name="Normal 11 4 2 4" xfId="0" builtinId="54" customBuiltin="true"/>
    <cellStyle name="Normal 11 4 2 5" xfId="0" builtinId="54" customBuiltin="true"/>
    <cellStyle name="Normal 11 4 3" xfId="0" builtinId="54" customBuiltin="true"/>
    <cellStyle name="Normal 11 4 3 2" xfId="0" builtinId="54" customBuiltin="true"/>
    <cellStyle name="Normal 11 4 3 3" xfId="0" builtinId="54" customBuiltin="true"/>
    <cellStyle name="Normal 11 4 3 4" xfId="0" builtinId="54" customBuiltin="true"/>
    <cellStyle name="Normal 11 4 3 5" xfId="0" builtinId="54" customBuiltin="true"/>
    <cellStyle name="Normal 11 4 4" xfId="0" builtinId="54" customBuiltin="true"/>
    <cellStyle name="Normal 11 4 5" xfId="0" builtinId="54" customBuiltin="true"/>
    <cellStyle name="Normal 11 4 6" xfId="0" builtinId="54" customBuiltin="true"/>
    <cellStyle name="Normal 11 4 7" xfId="0" builtinId="54" customBuiltin="true"/>
    <cellStyle name="Normal 11 5" xfId="0" builtinId="54" customBuiltin="true"/>
    <cellStyle name="Normal 11 5 2" xfId="0" builtinId="54" customBuiltin="true"/>
    <cellStyle name="Normal 11 5 2 2" xfId="0" builtinId="54" customBuiltin="true"/>
    <cellStyle name="Normal 11 5 2 2 2" xfId="0" builtinId="54" customBuiltin="true"/>
    <cellStyle name="Normal 11 5 2 2 3" xfId="0" builtinId="54" customBuiltin="true"/>
    <cellStyle name="Normal 11 5 2 2 4" xfId="0" builtinId="54" customBuiltin="true"/>
    <cellStyle name="Normal 11 5 2 3" xfId="0" builtinId="54" customBuiltin="true"/>
    <cellStyle name="Normal 11 5 2 4" xfId="0" builtinId="54" customBuiltin="true"/>
    <cellStyle name="Normal 11 5 2 5" xfId="0" builtinId="54" customBuiltin="true"/>
    <cellStyle name="Normal 11 5 3" xfId="0" builtinId="54" customBuiltin="true"/>
    <cellStyle name="Normal 11 5 3 2" xfId="0" builtinId="54" customBuiltin="true"/>
    <cellStyle name="Normal 11 5 3 3" xfId="0" builtinId="54" customBuiltin="true"/>
    <cellStyle name="Normal 11 5 3 4" xfId="0" builtinId="54" customBuiltin="true"/>
    <cellStyle name="Normal 11 5 3 5" xfId="0" builtinId="54" customBuiltin="true"/>
    <cellStyle name="Normal 11 5 4" xfId="0" builtinId="54" customBuiltin="true"/>
    <cellStyle name="Normal 11 5 5" xfId="0" builtinId="54" customBuiltin="true"/>
    <cellStyle name="Normal 11 5 6" xfId="0" builtinId="54" customBuiltin="true"/>
    <cellStyle name="Normal 11 5 7" xfId="0" builtinId="54" customBuiltin="true"/>
    <cellStyle name="Normal 11 6" xfId="0" builtinId="54" customBuiltin="true"/>
    <cellStyle name="Normal 11 6 2" xfId="0" builtinId="54" customBuiltin="true"/>
    <cellStyle name="Normal 11 6 2 2" xfId="0" builtinId="54" customBuiltin="true"/>
    <cellStyle name="Normal 11 6 2 2 2" xfId="0" builtinId="54" customBuiltin="true"/>
    <cellStyle name="Normal 11 6 2 2 3" xfId="0" builtinId="54" customBuiltin="true"/>
    <cellStyle name="Normal 11 6 2 2 4" xfId="0" builtinId="54" customBuiltin="true"/>
    <cellStyle name="Normal 11 6 2 3" xfId="0" builtinId="54" customBuiltin="true"/>
    <cellStyle name="Normal 11 6 2 4" xfId="0" builtinId="54" customBuiltin="true"/>
    <cellStyle name="Normal 11 6 2 5" xfId="0" builtinId="54" customBuiltin="true"/>
    <cellStyle name="Normal 11 6 3" xfId="0" builtinId="54" customBuiltin="true"/>
    <cellStyle name="Normal 11 6 3 2" xfId="0" builtinId="54" customBuiltin="true"/>
    <cellStyle name="Normal 11 6 3 3" xfId="0" builtinId="54" customBuiltin="true"/>
    <cellStyle name="Normal 11 6 3 4" xfId="0" builtinId="54" customBuiltin="true"/>
    <cellStyle name="Normal 11 6 3 5" xfId="0" builtinId="54" customBuiltin="true"/>
    <cellStyle name="Normal 11 6 4" xfId="0" builtinId="54" customBuiltin="true"/>
    <cellStyle name="Normal 11 6 5" xfId="0" builtinId="54" customBuiltin="true"/>
    <cellStyle name="Normal 11 6 6" xfId="0" builtinId="54" customBuiltin="true"/>
    <cellStyle name="Normal 11 6 7" xfId="0" builtinId="54" customBuiltin="true"/>
    <cellStyle name="Normal 11 7" xfId="0" builtinId="54" customBuiltin="true"/>
    <cellStyle name="Normal 11 7 2" xfId="0" builtinId="54" customBuiltin="true"/>
    <cellStyle name="Normal 11 7 2 2" xfId="0" builtinId="54" customBuiltin="true"/>
    <cellStyle name="Normal 11 7 2 2 2" xfId="0" builtinId="54" customBuiltin="true"/>
    <cellStyle name="Normal 11 7 2 2 3" xfId="0" builtinId="54" customBuiltin="true"/>
    <cellStyle name="Normal 11 7 2 3" xfId="0" builtinId="54" customBuiltin="true"/>
    <cellStyle name="Normal 11 7 2 4" xfId="0" builtinId="54" customBuiltin="true"/>
    <cellStyle name="Normal 11 7 2 5" xfId="0" builtinId="54" customBuiltin="true"/>
    <cellStyle name="Normal 11 7 3" xfId="0" builtinId="54" customBuiltin="true"/>
    <cellStyle name="Normal 11 7 3 2" xfId="0" builtinId="54" customBuiltin="true"/>
    <cellStyle name="Normal 11 7 3 3" xfId="0" builtinId="54" customBuiltin="true"/>
    <cellStyle name="Normal 11 7 3 4" xfId="0" builtinId="54" customBuiltin="true"/>
    <cellStyle name="Normal 11 7 4" xfId="0" builtinId="54" customBuiltin="true"/>
    <cellStyle name="Normal 11 7 5" xfId="0" builtinId="54" customBuiltin="true"/>
    <cellStyle name="Normal 11 7 6" xfId="0" builtinId="54" customBuiltin="true"/>
    <cellStyle name="Normal 11 8" xfId="0" builtinId="54" customBuiltin="true"/>
    <cellStyle name="Normal 11 8 2" xfId="0" builtinId="54" customBuiltin="true"/>
    <cellStyle name="Normal 11 8 2 2" xfId="0" builtinId="54" customBuiltin="true"/>
    <cellStyle name="Normal 11 8 2 3" xfId="0" builtinId="54" customBuiltin="true"/>
    <cellStyle name="Normal 11 8 2 4" xfId="0" builtinId="54" customBuiltin="true"/>
    <cellStyle name="Normal 11 8 3" xfId="0" builtinId="54" customBuiltin="true"/>
    <cellStyle name="Normal 11 8 4" xfId="0" builtinId="54" customBuiltin="true"/>
    <cellStyle name="Normal 11 8 5" xfId="0" builtinId="54" customBuiltin="true"/>
    <cellStyle name="Normal 11 9" xfId="0" builtinId="54" customBuiltin="true"/>
    <cellStyle name="Normal 11 9 2" xfId="0" builtinId="54" customBuiltin="true"/>
    <cellStyle name="Normal 11 9 3" xfId="0" builtinId="54" customBuiltin="true"/>
    <cellStyle name="Normal 11 9 4" xfId="0" builtinId="54" customBuiltin="true"/>
    <cellStyle name="Normal 11 9 5" xfId="0" builtinId="54" customBuiltin="true"/>
    <cellStyle name="Normal 12" xfId="0" builtinId="54" customBuiltin="true"/>
    <cellStyle name="Normal 12 10" xfId="0" builtinId="54" customBuiltin="true"/>
    <cellStyle name="Normal 12 11" xfId="0" builtinId="54" customBuiltin="true"/>
    <cellStyle name="Normal 12 12" xfId="0" builtinId="54" customBuiltin="true"/>
    <cellStyle name="Normal 12 13" xfId="0" builtinId="54" customBuiltin="true"/>
    <cellStyle name="Normal 12 2" xfId="0" builtinId="54" customBuiltin="true"/>
    <cellStyle name="Normal 12 2 2" xfId="0" builtinId="54" customBuiltin="true"/>
    <cellStyle name="Normal 12 2 2 2" xfId="0" builtinId="54" customBuiltin="true"/>
    <cellStyle name="Normal 12 2 2 2 2" xfId="0" builtinId="54" customBuiltin="true"/>
    <cellStyle name="Normal 12 2 2 2 3" xfId="0" builtinId="54" customBuiltin="true"/>
    <cellStyle name="Normal 12 2 2 2 4" xfId="0" builtinId="54" customBuiltin="true"/>
    <cellStyle name="Normal 12 2 2 3" xfId="0" builtinId="54" customBuiltin="true"/>
    <cellStyle name="Normal 12 2 2 4" xfId="0" builtinId="54" customBuiltin="true"/>
    <cellStyle name="Normal 12 2 2 5" xfId="0" builtinId="54" customBuiltin="true"/>
    <cellStyle name="Normal 12 2 3" xfId="0" builtinId="54" customBuiltin="true"/>
    <cellStyle name="Normal 12 2 3 2" xfId="0" builtinId="54" customBuiltin="true"/>
    <cellStyle name="Normal 12 2 3 3" xfId="0" builtinId="54" customBuiltin="true"/>
    <cellStyle name="Normal 12 2 3 4" xfId="0" builtinId="54" customBuiltin="true"/>
    <cellStyle name="Normal 12 2 3 5" xfId="0" builtinId="54" customBuiltin="true"/>
    <cellStyle name="Normal 12 2 4" xfId="0" builtinId="54" customBuiltin="true"/>
    <cellStyle name="Normal 12 2 5" xfId="0" builtinId="54" customBuiltin="true"/>
    <cellStyle name="Normal 12 2 6" xfId="0" builtinId="54" customBuiltin="true"/>
    <cellStyle name="Normal 12 2 7" xfId="0" builtinId="54" customBuiltin="true"/>
    <cellStyle name="Normal 12 3" xfId="0" builtinId="54" customBuiltin="true"/>
    <cellStyle name="Normal 12 3 2" xfId="0" builtinId="54" customBuiltin="true"/>
    <cellStyle name="Normal 12 3 2 2" xfId="0" builtinId="54" customBuiltin="true"/>
    <cellStyle name="Normal 12 3 2 2 2" xfId="0" builtinId="54" customBuiltin="true"/>
    <cellStyle name="Normal 12 3 2 2 3" xfId="0" builtinId="54" customBuiltin="true"/>
    <cellStyle name="Normal 12 3 2 2 4" xfId="0" builtinId="54" customBuiltin="true"/>
    <cellStyle name="Normal 12 3 2 3" xfId="0" builtinId="54" customBuiltin="true"/>
    <cellStyle name="Normal 12 3 2 4" xfId="0" builtinId="54" customBuiltin="true"/>
    <cellStyle name="Normal 12 3 2 5" xfId="0" builtinId="54" customBuiltin="true"/>
    <cellStyle name="Normal 12 3 3" xfId="0" builtinId="54" customBuiltin="true"/>
    <cellStyle name="Normal 12 3 3 2" xfId="0" builtinId="54" customBuiltin="true"/>
    <cellStyle name="Normal 12 3 3 3" xfId="0" builtinId="54" customBuiltin="true"/>
    <cellStyle name="Normal 12 3 3 4" xfId="0" builtinId="54" customBuiltin="true"/>
    <cellStyle name="Normal 12 3 3 5" xfId="0" builtinId="54" customBuiltin="true"/>
    <cellStyle name="Normal 12 3 4" xfId="0" builtinId="54" customBuiltin="true"/>
    <cellStyle name="Normal 12 3 5" xfId="0" builtinId="54" customBuiltin="true"/>
    <cellStyle name="Normal 12 3 6" xfId="0" builtinId="54" customBuiltin="true"/>
    <cellStyle name="Normal 12 3 7" xfId="0" builtinId="54" customBuiltin="true"/>
    <cellStyle name="Normal 12 4" xfId="0" builtinId="54" customBuiltin="true"/>
    <cellStyle name="Normal 12 4 2" xfId="0" builtinId="54" customBuiltin="true"/>
    <cellStyle name="Normal 12 4 2 2" xfId="0" builtinId="54" customBuiltin="true"/>
    <cellStyle name="Normal 12 4 2 2 2" xfId="0" builtinId="54" customBuiltin="true"/>
    <cellStyle name="Normal 12 4 2 2 3" xfId="0" builtinId="54" customBuiltin="true"/>
    <cellStyle name="Normal 12 4 2 2 4" xfId="0" builtinId="54" customBuiltin="true"/>
    <cellStyle name="Normal 12 4 2 3" xfId="0" builtinId="54" customBuiltin="true"/>
    <cellStyle name="Normal 12 4 2 4" xfId="0" builtinId="54" customBuiltin="true"/>
    <cellStyle name="Normal 12 4 2 5" xfId="0" builtinId="54" customBuiltin="true"/>
    <cellStyle name="Normal 12 4 3" xfId="0" builtinId="54" customBuiltin="true"/>
    <cellStyle name="Normal 12 4 3 2" xfId="0" builtinId="54" customBuiltin="true"/>
    <cellStyle name="Normal 12 4 3 3" xfId="0" builtinId="54" customBuiltin="true"/>
    <cellStyle name="Normal 12 4 3 4" xfId="0" builtinId="54" customBuiltin="true"/>
    <cellStyle name="Normal 12 4 3 5" xfId="0" builtinId="54" customBuiltin="true"/>
    <cellStyle name="Normal 12 4 4" xfId="0" builtinId="54" customBuiltin="true"/>
    <cellStyle name="Normal 12 4 5" xfId="0" builtinId="54" customBuiltin="true"/>
    <cellStyle name="Normal 12 4 6" xfId="0" builtinId="54" customBuiltin="true"/>
    <cellStyle name="Normal 12 4 7" xfId="0" builtinId="54" customBuiltin="true"/>
    <cellStyle name="Normal 12 5" xfId="0" builtinId="54" customBuiltin="true"/>
    <cellStyle name="Normal 12 5 2" xfId="0" builtinId="54" customBuiltin="true"/>
    <cellStyle name="Normal 12 5 2 2" xfId="0" builtinId="54" customBuiltin="true"/>
    <cellStyle name="Normal 12 5 2 2 2" xfId="0" builtinId="54" customBuiltin="true"/>
    <cellStyle name="Normal 12 5 2 2 3" xfId="0" builtinId="54" customBuiltin="true"/>
    <cellStyle name="Normal 12 5 2 2 4" xfId="0" builtinId="54" customBuiltin="true"/>
    <cellStyle name="Normal 12 5 2 3" xfId="0" builtinId="54" customBuiltin="true"/>
    <cellStyle name="Normal 12 5 2 4" xfId="0" builtinId="54" customBuiltin="true"/>
    <cellStyle name="Normal 12 5 2 5" xfId="0" builtinId="54" customBuiltin="true"/>
    <cellStyle name="Normal 12 5 3" xfId="0" builtinId="54" customBuiltin="true"/>
    <cellStyle name="Normal 12 5 3 2" xfId="0" builtinId="54" customBuiltin="true"/>
    <cellStyle name="Normal 12 5 3 3" xfId="0" builtinId="54" customBuiltin="true"/>
    <cellStyle name="Normal 12 5 3 4" xfId="0" builtinId="54" customBuiltin="true"/>
    <cellStyle name="Normal 12 5 3 5" xfId="0" builtinId="54" customBuiltin="true"/>
    <cellStyle name="Normal 12 5 4" xfId="0" builtinId="54" customBuiltin="true"/>
    <cellStyle name="Normal 12 5 5" xfId="0" builtinId="54" customBuiltin="true"/>
    <cellStyle name="Normal 12 5 6" xfId="0" builtinId="54" customBuiltin="true"/>
    <cellStyle name="Normal 12 5 7" xfId="0" builtinId="54" customBuiltin="true"/>
    <cellStyle name="Normal 12 6" xfId="0" builtinId="54" customBuiltin="true"/>
    <cellStyle name="Normal 12 6 2" xfId="0" builtinId="54" customBuiltin="true"/>
    <cellStyle name="Normal 12 6 2 2" xfId="0" builtinId="54" customBuiltin="true"/>
    <cellStyle name="Normal 12 6 2 2 2" xfId="0" builtinId="54" customBuiltin="true"/>
    <cellStyle name="Normal 12 6 2 2 3" xfId="0" builtinId="54" customBuiltin="true"/>
    <cellStyle name="Normal 12 6 2 2 4" xfId="0" builtinId="54" customBuiltin="true"/>
    <cellStyle name="Normal 12 6 2 3" xfId="0" builtinId="54" customBuiltin="true"/>
    <cellStyle name="Normal 12 6 2 4" xfId="0" builtinId="54" customBuiltin="true"/>
    <cellStyle name="Normal 12 6 2 5" xfId="0" builtinId="54" customBuiltin="true"/>
    <cellStyle name="Normal 12 6 3" xfId="0" builtinId="54" customBuiltin="true"/>
    <cellStyle name="Normal 12 6 3 2" xfId="0" builtinId="54" customBuiltin="true"/>
    <cellStyle name="Normal 12 6 3 3" xfId="0" builtinId="54" customBuiltin="true"/>
    <cellStyle name="Normal 12 6 3 4" xfId="0" builtinId="54" customBuiltin="true"/>
    <cellStyle name="Normal 12 6 3 5" xfId="0" builtinId="54" customBuiltin="true"/>
    <cellStyle name="Normal 12 6 4" xfId="0" builtinId="54" customBuiltin="true"/>
    <cellStyle name="Normal 12 6 5" xfId="0" builtinId="54" customBuiltin="true"/>
    <cellStyle name="Normal 12 6 6" xfId="0" builtinId="54" customBuiltin="true"/>
    <cellStyle name="Normal 12 6 7" xfId="0" builtinId="54" customBuiltin="true"/>
    <cellStyle name="Normal 12 7" xfId="0" builtinId="54" customBuiltin="true"/>
    <cellStyle name="Normal 12 7 2" xfId="0" builtinId="54" customBuiltin="true"/>
    <cellStyle name="Normal 12 7 2 2" xfId="0" builtinId="54" customBuiltin="true"/>
    <cellStyle name="Normal 12 7 2 2 2" xfId="0" builtinId="54" customBuiltin="true"/>
    <cellStyle name="Normal 12 7 2 2 3" xfId="0" builtinId="54" customBuiltin="true"/>
    <cellStyle name="Normal 12 7 2 3" xfId="0" builtinId="54" customBuiltin="true"/>
    <cellStyle name="Normal 12 7 2 4" xfId="0" builtinId="54" customBuiltin="true"/>
    <cellStyle name="Normal 12 7 2 5" xfId="0" builtinId="54" customBuiltin="true"/>
    <cellStyle name="Normal 12 7 3" xfId="0" builtinId="54" customBuiltin="true"/>
    <cellStyle name="Normal 12 7 3 2" xfId="0" builtinId="54" customBuiltin="true"/>
    <cellStyle name="Normal 12 7 3 3" xfId="0" builtinId="54" customBuiltin="true"/>
    <cellStyle name="Normal 12 7 3 4" xfId="0" builtinId="54" customBuiltin="true"/>
    <cellStyle name="Normal 12 7 4" xfId="0" builtinId="54" customBuiltin="true"/>
    <cellStyle name="Normal 12 7 5" xfId="0" builtinId="54" customBuiltin="true"/>
    <cellStyle name="Normal 12 7 6" xfId="0" builtinId="54" customBuiltin="true"/>
    <cellStyle name="Normal 12 8" xfId="0" builtinId="54" customBuiltin="true"/>
    <cellStyle name="Normal 12 8 2" xfId="0" builtinId="54" customBuiltin="true"/>
    <cellStyle name="Normal 12 8 2 2" xfId="0" builtinId="54" customBuiltin="true"/>
    <cellStyle name="Normal 12 8 2 3" xfId="0" builtinId="54" customBuiltin="true"/>
    <cellStyle name="Normal 12 8 2 4" xfId="0" builtinId="54" customBuiltin="true"/>
    <cellStyle name="Normal 12 8 3" xfId="0" builtinId="54" customBuiltin="true"/>
    <cellStyle name="Normal 12 8 4" xfId="0" builtinId="54" customBuiltin="true"/>
    <cellStyle name="Normal 12 8 5" xfId="0" builtinId="54" customBuiltin="true"/>
    <cellStyle name="Normal 12 9" xfId="0" builtinId="54" customBuiltin="true"/>
    <cellStyle name="Normal 12 9 2" xfId="0" builtinId="54" customBuiltin="true"/>
    <cellStyle name="Normal 12 9 3" xfId="0" builtinId="54" customBuiltin="true"/>
    <cellStyle name="Normal 12 9 4" xfId="0" builtinId="54" customBuiltin="true"/>
    <cellStyle name="Normal 12 9 5" xfId="0" builtinId="54" customBuiltin="true"/>
    <cellStyle name="Normal 13" xfId="0" builtinId="54" customBuiltin="true"/>
    <cellStyle name="Normal 13 10" xfId="0" builtinId="54" customBuiltin="true"/>
    <cellStyle name="Normal 13 10 2" xfId="0" builtinId="54" customBuiltin="true"/>
    <cellStyle name="Normal 13 10 2 2" xfId="0" builtinId="54" customBuiltin="true"/>
    <cellStyle name="Normal 13 10 2 2 2" xfId="0" builtinId="54" customBuiltin="true"/>
    <cellStyle name="Normal 13 10 2 2 2 2" xfId="0" builtinId="54" customBuiltin="true"/>
    <cellStyle name="Normal 13 10 2 2 2 3" xfId="0" builtinId="54" customBuiltin="true"/>
    <cellStyle name="Normal 13 10 2 2 2 4" xfId="0" builtinId="54" customBuiltin="true"/>
    <cellStyle name="Normal 13 10 2 2 3" xfId="0" builtinId="54" customBuiltin="true"/>
    <cellStyle name="Normal 13 10 2 2 4" xfId="0" builtinId="54" customBuiltin="true"/>
    <cellStyle name="Normal 13 10 2 2 5" xfId="0" builtinId="54" customBuiltin="true"/>
    <cellStyle name="Normal 13 10 2 3" xfId="0" builtinId="54" customBuiltin="true"/>
    <cellStyle name="Normal 13 10 2 3 2" xfId="0" builtinId="54" customBuiltin="true"/>
    <cellStyle name="Normal 13 10 2 3 3" xfId="0" builtinId="54" customBuiltin="true"/>
    <cellStyle name="Normal 13 10 2 3 4" xfId="0" builtinId="54" customBuiltin="true"/>
    <cellStyle name="Normal 13 10 2 3 5" xfId="0" builtinId="54" customBuiltin="true"/>
    <cellStyle name="Normal 13 10 2 4" xfId="0" builtinId="54" customBuiltin="true"/>
    <cellStyle name="Normal 13 10 2 5" xfId="0" builtinId="54" customBuiltin="true"/>
    <cellStyle name="Normal 13 10 2 6" xfId="0" builtinId="54" customBuiltin="true"/>
    <cellStyle name="Normal 13 10 2 7" xfId="0" builtinId="54" customBuiltin="true"/>
    <cellStyle name="Normal 13 10 3" xfId="0" builtinId="54" customBuiltin="true"/>
    <cellStyle name="Normal 13 10 3 2" xfId="0" builtinId="54" customBuiltin="true"/>
    <cellStyle name="Normal 13 10 3 2 2" xfId="0" builtinId="54" customBuiltin="true"/>
    <cellStyle name="Normal 13 10 3 2 2 2" xfId="0" builtinId="54" customBuiltin="true"/>
    <cellStyle name="Normal 13 10 3 2 2 3" xfId="0" builtinId="54" customBuiltin="true"/>
    <cellStyle name="Normal 13 10 3 2 3" xfId="0" builtinId="54" customBuiltin="true"/>
    <cellStyle name="Normal 13 10 3 2 4" xfId="0" builtinId="54" customBuiltin="true"/>
    <cellStyle name="Normal 13 10 3 2 5" xfId="0" builtinId="54" customBuiltin="true"/>
    <cellStyle name="Normal 13 10 3 3" xfId="0" builtinId="54" customBuiltin="true"/>
    <cellStyle name="Normal 13 10 3 3 2" xfId="0" builtinId="54" customBuiltin="true"/>
    <cellStyle name="Normal 13 10 3 3 3" xfId="0" builtinId="54" customBuiltin="true"/>
    <cellStyle name="Normal 13 10 3 3 4" xfId="0" builtinId="54" customBuiltin="true"/>
    <cellStyle name="Normal 13 10 3 4" xfId="0" builtinId="54" customBuiltin="true"/>
    <cellStyle name="Normal 13 10 3 5" xfId="0" builtinId="54" customBuiltin="true"/>
    <cellStyle name="Normal 13 10 3 6" xfId="0" builtinId="54" customBuiltin="true"/>
    <cellStyle name="Normal 13 10 4" xfId="0" builtinId="54" customBuiltin="true"/>
    <cellStyle name="Normal 13 10 4 2" xfId="0" builtinId="54" customBuiltin="true"/>
    <cellStyle name="Normal 13 10 4 2 2" xfId="0" builtinId="54" customBuiltin="true"/>
    <cellStyle name="Normal 13 10 4 2 3" xfId="0" builtinId="54" customBuiltin="true"/>
    <cellStyle name="Normal 13 10 4 2 4" xfId="0" builtinId="54" customBuiltin="true"/>
    <cellStyle name="Normal 13 10 4 3" xfId="0" builtinId="54" customBuiltin="true"/>
    <cellStyle name="Normal 13 10 4 4" xfId="0" builtinId="54" customBuiltin="true"/>
    <cellStyle name="Normal 13 10 4 5" xfId="0" builtinId="54" customBuiltin="true"/>
    <cellStyle name="Normal 13 10 5" xfId="0" builtinId="54" customBuiltin="true"/>
    <cellStyle name="Normal 13 10 5 2" xfId="0" builtinId="54" customBuiltin="true"/>
    <cellStyle name="Normal 13 10 5 3" xfId="0" builtinId="54" customBuiltin="true"/>
    <cellStyle name="Normal 13 10 5 4" xfId="0" builtinId="54" customBuiltin="true"/>
    <cellStyle name="Normal 13 10 5 5" xfId="0" builtinId="54" customBuiltin="true"/>
    <cellStyle name="Normal 13 10 6" xfId="0" builtinId="54" customBuiltin="true"/>
    <cellStyle name="Normal 13 10 7" xfId="0" builtinId="54" customBuiltin="true"/>
    <cellStyle name="Normal 13 10 8" xfId="0" builtinId="54" customBuiltin="true"/>
    <cellStyle name="Normal 13 10 9" xfId="0" builtinId="54" customBuiltin="true"/>
    <cellStyle name="Normal 13 11" xfId="0" builtinId="54" customBuiltin="true"/>
    <cellStyle name="Normal 13 12" xfId="0" builtinId="54" customBuiltin="true"/>
    <cellStyle name="Normal 13 13" xfId="0" builtinId="54" customBuiltin="true"/>
    <cellStyle name="Normal 13 17" xfId="0" builtinId="54" customBuiltin="true"/>
    <cellStyle name="Normal 13 17 2" xfId="0" builtinId="54" customBuiltin="true"/>
    <cellStyle name="Normal 13 17 2 2" xfId="0" builtinId="54" customBuiltin="true"/>
    <cellStyle name="Normal 13 17 2 2 2" xfId="0" builtinId="54" customBuiltin="true"/>
    <cellStyle name="Normal 13 17 2 2 2 2" xfId="0" builtinId="54" customBuiltin="true"/>
    <cellStyle name="Normal 13 17 2 2 2 3" xfId="0" builtinId="54" customBuiltin="true"/>
    <cellStyle name="Normal 13 17 2 2 2 4" xfId="0" builtinId="54" customBuiltin="true"/>
    <cellStyle name="Normal 13 17 2 2 3" xfId="0" builtinId="54" customBuiltin="true"/>
    <cellStyle name="Normal 13 17 2 2 4" xfId="0" builtinId="54" customBuiltin="true"/>
    <cellStyle name="Normal 13 17 2 2 5" xfId="0" builtinId="54" customBuiltin="true"/>
    <cellStyle name="Normal 13 17 2 3" xfId="0" builtinId="54" customBuiltin="true"/>
    <cellStyle name="Normal 13 17 2 3 2" xfId="0" builtinId="54" customBuiltin="true"/>
    <cellStyle name="Normal 13 17 2 3 3" xfId="0" builtinId="54" customBuiltin="true"/>
    <cellStyle name="Normal 13 17 2 3 4" xfId="0" builtinId="54" customBuiltin="true"/>
    <cellStyle name="Normal 13 17 2 3 5" xfId="0" builtinId="54" customBuiltin="true"/>
    <cellStyle name="Normal 13 17 2 4" xfId="0" builtinId="54" customBuiltin="true"/>
    <cellStyle name="Normal 13 17 2 5" xfId="0" builtinId="54" customBuiltin="true"/>
    <cellStyle name="Normal 13 17 2 6" xfId="0" builtinId="54" customBuiltin="true"/>
    <cellStyle name="Normal 13 17 2 7" xfId="0" builtinId="54" customBuiltin="true"/>
    <cellStyle name="Normal 13 17 3" xfId="0" builtinId="54" customBuiltin="true"/>
    <cellStyle name="Normal 13 17 3 2" xfId="0" builtinId="54" customBuiltin="true"/>
    <cellStyle name="Normal 13 17 3 2 2" xfId="0" builtinId="54" customBuiltin="true"/>
    <cellStyle name="Normal 13 17 3 2 2 2" xfId="0" builtinId="54" customBuiltin="true"/>
    <cellStyle name="Normal 13 17 3 2 2 3" xfId="0" builtinId="54" customBuiltin="true"/>
    <cellStyle name="Normal 13 17 3 2 3" xfId="0" builtinId="54" customBuiltin="true"/>
    <cellStyle name="Normal 13 17 3 2 4" xfId="0" builtinId="54" customBuiltin="true"/>
    <cellStyle name="Normal 13 17 3 2 5" xfId="0" builtinId="54" customBuiltin="true"/>
    <cellStyle name="Normal 13 17 3 3" xfId="0" builtinId="54" customBuiltin="true"/>
    <cellStyle name="Normal 13 17 3 3 2" xfId="0" builtinId="54" customBuiltin="true"/>
    <cellStyle name="Normal 13 17 3 3 3" xfId="0" builtinId="54" customBuiltin="true"/>
    <cellStyle name="Normal 13 17 3 3 4" xfId="0" builtinId="54" customBuiltin="true"/>
    <cellStyle name="Normal 13 17 3 4" xfId="0" builtinId="54" customBuiltin="true"/>
    <cellStyle name="Normal 13 17 3 5" xfId="0" builtinId="54" customBuiltin="true"/>
    <cellStyle name="Normal 13 17 3 6" xfId="0" builtinId="54" customBuiltin="true"/>
    <cellStyle name="Normal 13 17 4" xfId="0" builtinId="54" customBuiltin="true"/>
    <cellStyle name="Normal 13 17 4 2" xfId="0" builtinId="54" customBuiltin="true"/>
    <cellStyle name="Normal 13 17 4 2 2" xfId="0" builtinId="54" customBuiltin="true"/>
    <cellStyle name="Normal 13 17 4 2 3" xfId="0" builtinId="54" customBuiltin="true"/>
    <cellStyle name="Normal 13 17 4 2 4" xfId="0" builtinId="54" customBuiltin="true"/>
    <cellStyle name="Normal 13 17 4 3" xfId="0" builtinId="54" customBuiltin="true"/>
    <cellStyle name="Normal 13 17 4 4" xfId="0" builtinId="54" customBuiltin="true"/>
    <cellStyle name="Normal 13 17 4 5" xfId="0" builtinId="54" customBuiltin="true"/>
    <cellStyle name="Normal 13 17 5" xfId="0" builtinId="54" customBuiltin="true"/>
    <cellStyle name="Normal 13 17 5 2" xfId="0" builtinId="54" customBuiltin="true"/>
    <cellStyle name="Normal 13 17 5 3" xfId="0" builtinId="54" customBuiltin="true"/>
    <cellStyle name="Normal 13 17 5 4" xfId="0" builtinId="54" customBuiltin="true"/>
    <cellStyle name="Normal 13 17 5 5" xfId="0" builtinId="54" customBuiltin="true"/>
    <cellStyle name="Normal 13 17 6" xfId="0" builtinId="54" customBuiltin="true"/>
    <cellStyle name="Normal 13 17 7" xfId="0" builtinId="54" customBuiltin="true"/>
    <cellStyle name="Normal 13 17 8" xfId="0" builtinId="54" customBuiltin="true"/>
    <cellStyle name="Normal 13 17 9" xfId="0" builtinId="54" customBuiltin="true"/>
    <cellStyle name="Normal 13 2" xfId="0" builtinId="54" customBuiltin="true"/>
    <cellStyle name="Normal 13 2 2" xfId="0" builtinId="54" customBuiltin="true"/>
    <cellStyle name="Normal 13 2 2 2" xfId="0" builtinId="54" customBuiltin="true"/>
    <cellStyle name="Normal 13 2 2 2 2" xfId="0" builtinId="54" customBuiltin="true"/>
    <cellStyle name="Normal 13 2 2 2 3" xfId="0" builtinId="54" customBuiltin="true"/>
    <cellStyle name="Normal 13 2 2 2 4" xfId="0" builtinId="54" customBuiltin="true"/>
    <cellStyle name="Normal 13 2 2 3" xfId="0" builtinId="54" customBuiltin="true"/>
    <cellStyle name="Normal 13 2 2 4" xfId="0" builtinId="54" customBuiltin="true"/>
    <cellStyle name="Normal 13 2 2 5" xfId="0" builtinId="54" customBuiltin="true"/>
    <cellStyle name="Normal 13 2 3" xfId="0" builtinId="54" customBuiltin="true"/>
    <cellStyle name="Normal 13 2 3 2" xfId="0" builtinId="54" customBuiltin="true"/>
    <cellStyle name="Normal 13 2 3 3" xfId="0" builtinId="54" customBuiltin="true"/>
    <cellStyle name="Normal 13 2 3 4" xfId="0" builtinId="54" customBuiltin="true"/>
    <cellStyle name="Normal 13 2 3 5" xfId="0" builtinId="54" customBuiltin="true"/>
    <cellStyle name="Normal 13 2 4" xfId="0" builtinId="54" customBuiltin="true"/>
    <cellStyle name="Normal 13 2 5" xfId="0" builtinId="54" customBuiltin="true"/>
    <cellStyle name="Normal 13 2 6" xfId="0" builtinId="54" customBuiltin="true"/>
    <cellStyle name="Normal 13 2 7" xfId="0" builtinId="54" customBuiltin="true"/>
    <cellStyle name="Normal 13 3" xfId="0" builtinId="54" customBuiltin="true"/>
    <cellStyle name="Normal 13 3 2" xfId="0" builtinId="54" customBuiltin="true"/>
    <cellStyle name="Normal 13 3 2 2" xfId="0" builtinId="54" customBuiltin="true"/>
    <cellStyle name="Normal 13 3 2 2 2" xfId="0" builtinId="54" customBuiltin="true"/>
    <cellStyle name="Normal 13 3 2 2 3" xfId="0" builtinId="54" customBuiltin="true"/>
    <cellStyle name="Normal 13 3 2 2 4" xfId="0" builtinId="54" customBuiltin="true"/>
    <cellStyle name="Normal 13 3 2 3" xfId="0" builtinId="54" customBuiltin="true"/>
    <cellStyle name="Normal 13 3 2 4" xfId="0" builtinId="54" customBuiltin="true"/>
    <cellStyle name="Normal 13 3 2 5" xfId="0" builtinId="54" customBuiltin="true"/>
    <cellStyle name="Normal 13 3 3" xfId="0" builtinId="54" customBuiltin="true"/>
    <cellStyle name="Normal 13 3 3 2" xfId="0" builtinId="54" customBuiltin="true"/>
    <cellStyle name="Normal 13 3 3 3" xfId="0" builtinId="54" customBuiltin="true"/>
    <cellStyle name="Normal 13 3 3 4" xfId="0" builtinId="54" customBuiltin="true"/>
    <cellStyle name="Normal 13 3 3 5" xfId="0" builtinId="54" customBuiltin="true"/>
    <cellStyle name="Normal 13 3 4" xfId="0" builtinId="54" customBuiltin="true"/>
    <cellStyle name="Normal 13 3 5" xfId="0" builtinId="54" customBuiltin="true"/>
    <cellStyle name="Normal 13 3 6" xfId="0" builtinId="54" customBuiltin="true"/>
    <cellStyle name="Normal 13 3 7" xfId="0" builtinId="54" customBuiltin="true"/>
    <cellStyle name="Normal 13 4" xfId="0" builtinId="54" customBuiltin="true"/>
    <cellStyle name="Normal 13 4 2" xfId="0" builtinId="54" customBuiltin="true"/>
    <cellStyle name="Normal 13 4 2 2" xfId="0" builtinId="54" customBuiltin="true"/>
    <cellStyle name="Normal 13 4 2 2 2" xfId="0" builtinId="54" customBuiltin="true"/>
    <cellStyle name="Normal 13 4 2 2 3" xfId="0" builtinId="54" customBuiltin="true"/>
    <cellStyle name="Normal 13 4 2 2 4" xfId="0" builtinId="54" customBuiltin="true"/>
    <cellStyle name="Normal 13 4 2 3" xfId="0" builtinId="54" customBuiltin="true"/>
    <cellStyle name="Normal 13 4 2 4" xfId="0" builtinId="54" customBuiltin="true"/>
    <cellStyle name="Normal 13 4 2 5" xfId="0" builtinId="54" customBuiltin="true"/>
    <cellStyle name="Normal 13 4 3" xfId="0" builtinId="54" customBuiltin="true"/>
    <cellStyle name="Normal 13 4 3 2" xfId="0" builtinId="54" customBuiltin="true"/>
    <cellStyle name="Normal 13 4 3 3" xfId="0" builtinId="54" customBuiltin="true"/>
    <cellStyle name="Normal 13 4 3 4" xfId="0" builtinId="54" customBuiltin="true"/>
    <cellStyle name="Normal 13 4 3 5" xfId="0" builtinId="54" customBuiltin="true"/>
    <cellStyle name="Normal 13 4 4" xfId="0" builtinId="54" customBuiltin="true"/>
    <cellStyle name="Normal 13 4 5" xfId="0" builtinId="54" customBuiltin="true"/>
    <cellStyle name="Normal 13 4 6" xfId="0" builtinId="54" customBuiltin="true"/>
    <cellStyle name="Normal 13 4 7" xfId="0" builtinId="54" customBuiltin="true"/>
    <cellStyle name="Normal 13 5" xfId="0" builtinId="54" customBuiltin="true"/>
    <cellStyle name="Normal 13 5 2" xfId="0" builtinId="54" customBuiltin="true"/>
    <cellStyle name="Normal 13 5 2 2" xfId="0" builtinId="54" customBuiltin="true"/>
    <cellStyle name="Normal 13 5 2 2 2" xfId="0" builtinId="54" customBuiltin="true"/>
    <cellStyle name="Normal 13 5 2 2 3" xfId="0" builtinId="54" customBuiltin="true"/>
    <cellStyle name="Normal 13 5 2 2 4" xfId="0" builtinId="54" customBuiltin="true"/>
    <cellStyle name="Normal 13 5 2 3" xfId="0" builtinId="54" customBuiltin="true"/>
    <cellStyle name="Normal 13 5 2 4" xfId="0" builtinId="54" customBuiltin="true"/>
    <cellStyle name="Normal 13 5 2 5" xfId="0" builtinId="54" customBuiltin="true"/>
    <cellStyle name="Normal 13 5 3" xfId="0" builtinId="54" customBuiltin="true"/>
    <cellStyle name="Normal 13 5 3 2" xfId="0" builtinId="54" customBuiltin="true"/>
    <cellStyle name="Normal 13 5 3 3" xfId="0" builtinId="54" customBuiltin="true"/>
    <cellStyle name="Normal 13 5 3 4" xfId="0" builtinId="54" customBuiltin="true"/>
    <cellStyle name="Normal 13 5 3 5" xfId="0" builtinId="54" customBuiltin="true"/>
    <cellStyle name="Normal 13 5 4" xfId="0" builtinId="54" customBuiltin="true"/>
    <cellStyle name="Normal 13 5 5" xfId="0" builtinId="54" customBuiltin="true"/>
    <cellStyle name="Normal 13 5 6" xfId="0" builtinId="54" customBuiltin="true"/>
    <cellStyle name="Normal 13 5 7" xfId="0" builtinId="54" customBuiltin="true"/>
    <cellStyle name="Normal 13 6" xfId="0" builtinId="54" customBuiltin="true"/>
    <cellStyle name="Normal 13 6 2" xfId="0" builtinId="54" customBuiltin="true"/>
    <cellStyle name="Normal 13 6 2 2" xfId="0" builtinId="54" customBuiltin="true"/>
    <cellStyle name="Normal 13 6 2 2 2" xfId="0" builtinId="54" customBuiltin="true"/>
    <cellStyle name="Normal 13 6 2 2 3" xfId="0" builtinId="54" customBuiltin="true"/>
    <cellStyle name="Normal 13 6 2 3" xfId="0" builtinId="54" customBuiltin="true"/>
    <cellStyle name="Normal 13 6 2 4" xfId="0" builtinId="54" customBuiltin="true"/>
    <cellStyle name="Normal 13 6 2 5" xfId="0" builtinId="54" customBuiltin="true"/>
    <cellStyle name="Normal 13 6 3" xfId="0" builtinId="54" customBuiltin="true"/>
    <cellStyle name="Normal 13 6 3 2" xfId="0" builtinId="54" customBuiltin="true"/>
    <cellStyle name="Normal 13 6 3 3" xfId="0" builtinId="54" customBuiltin="true"/>
    <cellStyle name="Normal 13 6 3 4" xfId="0" builtinId="54" customBuiltin="true"/>
    <cellStyle name="Normal 13 6 4" xfId="0" builtinId="54" customBuiltin="true"/>
    <cellStyle name="Normal 13 6 5" xfId="0" builtinId="54" customBuiltin="true"/>
    <cellStyle name="Normal 13 6 6" xfId="0" builtinId="54" customBuiltin="true"/>
    <cellStyle name="Normal 13 7" xfId="0" builtinId="54" customBuiltin="true"/>
    <cellStyle name="Normal 13 7 2" xfId="0" builtinId="54" customBuiltin="true"/>
    <cellStyle name="Normal 13 7 2 2" xfId="0" builtinId="54" customBuiltin="true"/>
    <cellStyle name="Normal 13 7 2 3" xfId="0" builtinId="54" customBuiltin="true"/>
    <cellStyle name="Normal 13 7 2 4" xfId="0" builtinId="54" customBuiltin="true"/>
    <cellStyle name="Normal 13 7 3" xfId="0" builtinId="54" customBuiltin="true"/>
    <cellStyle name="Normal 13 7 4" xfId="0" builtinId="54" customBuiltin="true"/>
    <cellStyle name="Normal 13 7 5" xfId="0" builtinId="54" customBuiltin="true"/>
    <cellStyle name="Normal 13 8" xfId="0" builtinId="54" customBuiltin="true"/>
    <cellStyle name="Normal 13 8 2" xfId="0" builtinId="54" customBuiltin="true"/>
    <cellStyle name="Normal 13 8 3" xfId="0" builtinId="54" customBuiltin="true"/>
    <cellStyle name="Normal 13 8 4" xfId="0" builtinId="54" customBuiltin="true"/>
    <cellStyle name="Normal 13 8 5" xfId="0" builtinId="54" customBuiltin="true"/>
    <cellStyle name="Normal 13 9" xfId="0" builtinId="54" customBuiltin="true"/>
    <cellStyle name="Normal 14" xfId="0" builtinId="54" customBuiltin="true"/>
    <cellStyle name="Normal 15" xfId="0" builtinId="54" customBuiltin="true"/>
    <cellStyle name="Normal 15 10" xfId="0" builtinId="54" customBuiltin="true"/>
    <cellStyle name="Normal 15 11" xfId="0" builtinId="54" customBuiltin="true"/>
    <cellStyle name="Normal 15 2" xfId="0" builtinId="54" customBuiltin="true"/>
    <cellStyle name="Normal 15 2 2" xfId="0" builtinId="54" customBuiltin="true"/>
    <cellStyle name="Normal 15 2 2 2" xfId="0" builtinId="54" customBuiltin="true"/>
    <cellStyle name="Normal 15 2 2 2 2" xfId="0" builtinId="54" customBuiltin="true"/>
    <cellStyle name="Normal 15 2 2 2 3" xfId="0" builtinId="54" customBuiltin="true"/>
    <cellStyle name="Normal 15 2 2 2 4" xfId="0" builtinId="54" customBuiltin="true"/>
    <cellStyle name="Normal 15 2 2 3" xfId="0" builtinId="54" customBuiltin="true"/>
    <cellStyle name="Normal 15 2 2 4" xfId="0" builtinId="54" customBuiltin="true"/>
    <cellStyle name="Normal 15 2 2 5" xfId="0" builtinId="54" customBuiltin="true"/>
    <cellStyle name="Normal 15 2 3" xfId="0" builtinId="54" customBuiltin="true"/>
    <cellStyle name="Normal 15 2 3 2" xfId="0" builtinId="54" customBuiltin="true"/>
    <cellStyle name="Normal 15 2 3 3" xfId="0" builtinId="54" customBuiltin="true"/>
    <cellStyle name="Normal 15 2 3 4" xfId="0" builtinId="54" customBuiltin="true"/>
    <cellStyle name="Normal 15 2 3 5" xfId="0" builtinId="54" customBuiltin="true"/>
    <cellStyle name="Normal 15 2 4" xfId="0" builtinId="54" customBuiltin="true"/>
    <cellStyle name="Normal 15 2 5" xfId="0" builtinId="54" customBuiltin="true"/>
    <cellStyle name="Normal 15 2 6" xfId="0" builtinId="54" customBuiltin="true"/>
    <cellStyle name="Normal 15 2 7" xfId="0" builtinId="54" customBuiltin="true"/>
    <cellStyle name="Normal 15 3" xfId="0" builtinId="54" customBuiltin="true"/>
    <cellStyle name="Normal 15 3 2" xfId="0" builtinId="54" customBuiltin="true"/>
    <cellStyle name="Normal 15 3 2 2" xfId="0" builtinId="54" customBuiltin="true"/>
    <cellStyle name="Normal 15 3 2 2 2" xfId="0" builtinId="54" customBuiltin="true"/>
    <cellStyle name="Normal 15 3 2 2 3" xfId="0" builtinId="54" customBuiltin="true"/>
    <cellStyle name="Normal 15 3 2 2 4" xfId="0" builtinId="54" customBuiltin="true"/>
    <cellStyle name="Normal 15 3 2 3" xfId="0" builtinId="54" customBuiltin="true"/>
    <cellStyle name="Normal 15 3 2 4" xfId="0" builtinId="54" customBuiltin="true"/>
    <cellStyle name="Normal 15 3 2 5" xfId="0" builtinId="54" customBuiltin="true"/>
    <cellStyle name="Normal 15 3 3" xfId="0" builtinId="54" customBuiltin="true"/>
    <cellStyle name="Normal 15 3 3 2" xfId="0" builtinId="54" customBuiltin="true"/>
    <cellStyle name="Normal 15 3 3 3" xfId="0" builtinId="54" customBuiltin="true"/>
    <cellStyle name="Normal 15 3 3 4" xfId="0" builtinId="54" customBuiltin="true"/>
    <cellStyle name="Normal 15 3 3 5" xfId="0" builtinId="54" customBuiltin="true"/>
    <cellStyle name="Normal 15 3 4" xfId="0" builtinId="54" customBuiltin="true"/>
    <cellStyle name="Normal 15 3 5" xfId="0" builtinId="54" customBuiltin="true"/>
    <cellStyle name="Normal 15 3 6" xfId="0" builtinId="54" customBuiltin="true"/>
    <cellStyle name="Normal 15 3 7" xfId="0" builtinId="54" customBuiltin="true"/>
    <cellStyle name="Normal 15 4" xfId="0" builtinId="54" customBuiltin="true"/>
    <cellStyle name="Normal 15 4 2" xfId="0" builtinId="54" customBuiltin="true"/>
    <cellStyle name="Normal 15 4 2 2" xfId="0" builtinId="54" customBuiltin="true"/>
    <cellStyle name="Normal 15 4 2 2 2" xfId="0" builtinId="54" customBuiltin="true"/>
    <cellStyle name="Normal 15 4 2 2 3" xfId="0" builtinId="54" customBuiltin="true"/>
    <cellStyle name="Normal 15 4 2 2 4" xfId="0" builtinId="54" customBuiltin="true"/>
    <cellStyle name="Normal 15 4 2 3" xfId="0" builtinId="54" customBuiltin="true"/>
    <cellStyle name="Normal 15 4 2 4" xfId="0" builtinId="54" customBuiltin="true"/>
    <cellStyle name="Normal 15 4 2 5" xfId="0" builtinId="54" customBuiltin="true"/>
    <cellStyle name="Normal 15 4 3" xfId="0" builtinId="54" customBuiltin="true"/>
    <cellStyle name="Normal 15 4 3 2" xfId="0" builtinId="54" customBuiltin="true"/>
    <cellStyle name="Normal 15 4 3 3" xfId="0" builtinId="54" customBuiltin="true"/>
    <cellStyle name="Normal 15 4 3 4" xfId="0" builtinId="54" customBuiltin="true"/>
    <cellStyle name="Normal 15 4 3 5" xfId="0" builtinId="54" customBuiltin="true"/>
    <cellStyle name="Normal 15 4 4" xfId="0" builtinId="54" customBuiltin="true"/>
    <cellStyle name="Normal 15 4 5" xfId="0" builtinId="54" customBuiltin="true"/>
    <cellStyle name="Normal 15 4 6" xfId="0" builtinId="54" customBuiltin="true"/>
    <cellStyle name="Normal 15 4 7" xfId="0" builtinId="54" customBuiltin="true"/>
    <cellStyle name="Normal 15 5" xfId="0" builtinId="54" customBuiltin="true"/>
    <cellStyle name="Normal 15 5 2" xfId="0" builtinId="54" customBuiltin="true"/>
    <cellStyle name="Normal 15 5 2 2" xfId="0" builtinId="54" customBuiltin="true"/>
    <cellStyle name="Normal 15 5 2 2 2" xfId="0" builtinId="54" customBuiltin="true"/>
    <cellStyle name="Normal 15 5 2 2 3" xfId="0" builtinId="54" customBuiltin="true"/>
    <cellStyle name="Normal 15 5 2 3" xfId="0" builtinId="54" customBuiltin="true"/>
    <cellStyle name="Normal 15 5 2 4" xfId="0" builtinId="54" customBuiltin="true"/>
    <cellStyle name="Normal 15 5 2 5" xfId="0" builtinId="54" customBuiltin="true"/>
    <cellStyle name="Normal 15 5 3" xfId="0" builtinId="54" customBuiltin="true"/>
    <cellStyle name="Normal 15 5 3 2" xfId="0" builtinId="54" customBuiltin="true"/>
    <cellStyle name="Normal 15 5 3 3" xfId="0" builtinId="54" customBuiltin="true"/>
    <cellStyle name="Normal 15 5 3 4" xfId="0" builtinId="54" customBuiltin="true"/>
    <cellStyle name="Normal 15 5 4" xfId="0" builtinId="54" customBuiltin="true"/>
    <cellStyle name="Normal 15 5 5" xfId="0" builtinId="54" customBuiltin="true"/>
    <cellStyle name="Normal 15 5 6" xfId="0" builtinId="54" customBuiltin="true"/>
    <cellStyle name="Normal 15 6" xfId="0" builtinId="54" customBuiltin="true"/>
    <cellStyle name="Normal 15 6 2" xfId="0" builtinId="54" customBuiltin="true"/>
    <cellStyle name="Normal 15 6 2 2" xfId="0" builtinId="54" customBuiltin="true"/>
    <cellStyle name="Normal 15 6 2 3" xfId="0" builtinId="54" customBuiltin="true"/>
    <cellStyle name="Normal 15 6 2 4" xfId="0" builtinId="54" customBuiltin="true"/>
    <cellStyle name="Normal 15 6 3" xfId="0" builtinId="54" customBuiltin="true"/>
    <cellStyle name="Normal 15 6 4" xfId="0" builtinId="54" customBuiltin="true"/>
    <cellStyle name="Normal 15 6 5" xfId="0" builtinId="54" customBuiltin="true"/>
    <cellStyle name="Normal 15 7" xfId="0" builtinId="54" customBuiltin="true"/>
    <cellStyle name="Normal 15 7 2" xfId="0" builtinId="54" customBuiltin="true"/>
    <cellStyle name="Normal 15 7 3" xfId="0" builtinId="54" customBuiltin="true"/>
    <cellStyle name="Normal 15 7 4" xfId="0" builtinId="54" customBuiltin="true"/>
    <cellStyle name="Normal 15 7 5" xfId="0" builtinId="54" customBuiltin="true"/>
    <cellStyle name="Normal 15 8" xfId="0" builtinId="54" customBuiltin="true"/>
    <cellStyle name="Normal 15 9" xfId="0" builtinId="54" customBuiltin="true"/>
    <cellStyle name="Normal 16" xfId="0" builtinId="54" customBuiltin="true"/>
    <cellStyle name="Normal 16 10" xfId="0" builtinId="54" customBuiltin="true"/>
    <cellStyle name="Normal 16 2" xfId="0" builtinId="54" customBuiltin="true"/>
    <cellStyle name="Normal 16 2 2" xfId="0" builtinId="54" customBuiltin="true"/>
    <cellStyle name="Normal 16 2 2 2" xfId="0" builtinId="54" customBuiltin="true"/>
    <cellStyle name="Normal 16 2 2 2 2" xfId="0" builtinId="54" customBuiltin="true"/>
    <cellStyle name="Normal 16 2 2 2 3" xfId="0" builtinId="54" customBuiltin="true"/>
    <cellStyle name="Normal 16 2 2 2 4" xfId="0" builtinId="54" customBuiltin="true"/>
    <cellStyle name="Normal 16 2 2 3" xfId="0" builtinId="54" customBuiltin="true"/>
    <cellStyle name="Normal 16 2 2 4" xfId="0" builtinId="54" customBuiltin="true"/>
    <cellStyle name="Normal 16 2 2 5" xfId="0" builtinId="54" customBuiltin="true"/>
    <cellStyle name="Normal 16 2 3" xfId="0" builtinId="54" customBuiltin="true"/>
    <cellStyle name="Normal 16 2 3 2" xfId="0" builtinId="54" customBuiltin="true"/>
    <cellStyle name="Normal 16 2 3 3" xfId="0" builtinId="54" customBuiltin="true"/>
    <cellStyle name="Normal 16 2 3 4" xfId="0" builtinId="54" customBuiltin="true"/>
    <cellStyle name="Normal 16 2 3 5" xfId="0" builtinId="54" customBuiltin="true"/>
    <cellStyle name="Normal 16 2 4" xfId="0" builtinId="54" customBuiltin="true"/>
    <cellStyle name="Normal 16 2 5" xfId="0" builtinId="54" customBuiltin="true"/>
    <cellStyle name="Normal 16 2 6" xfId="0" builtinId="54" customBuiltin="true"/>
    <cellStyle name="Normal 16 2 7" xfId="0" builtinId="54" customBuiltin="true"/>
    <cellStyle name="Normal 16 3" xfId="0" builtinId="54" customBuiltin="true"/>
    <cellStyle name="Normal 16 3 2" xfId="0" builtinId="54" customBuiltin="true"/>
    <cellStyle name="Normal 16 3 2 2" xfId="0" builtinId="54" customBuiltin="true"/>
    <cellStyle name="Normal 16 3 2 2 2" xfId="0" builtinId="54" customBuiltin="true"/>
    <cellStyle name="Normal 16 3 2 2 3" xfId="0" builtinId="54" customBuiltin="true"/>
    <cellStyle name="Normal 16 3 2 2 4" xfId="0" builtinId="54" customBuiltin="true"/>
    <cellStyle name="Normal 16 3 2 3" xfId="0" builtinId="54" customBuiltin="true"/>
    <cellStyle name="Normal 16 3 2 4" xfId="0" builtinId="54" customBuiltin="true"/>
    <cellStyle name="Normal 16 3 2 5" xfId="0" builtinId="54" customBuiltin="true"/>
    <cellStyle name="Normal 16 3 3" xfId="0" builtinId="54" customBuiltin="true"/>
    <cellStyle name="Normal 16 3 3 2" xfId="0" builtinId="54" customBuiltin="true"/>
    <cellStyle name="Normal 16 3 3 3" xfId="0" builtinId="54" customBuiltin="true"/>
    <cellStyle name="Normal 16 3 3 4" xfId="0" builtinId="54" customBuiltin="true"/>
    <cellStyle name="Normal 16 3 3 5" xfId="0" builtinId="54" customBuiltin="true"/>
    <cellStyle name="Normal 16 3 4" xfId="0" builtinId="54" customBuiltin="true"/>
    <cellStyle name="Normal 16 3 5" xfId="0" builtinId="54" customBuiltin="true"/>
    <cellStyle name="Normal 16 3 6" xfId="0" builtinId="54" customBuiltin="true"/>
    <cellStyle name="Normal 16 3 7" xfId="0" builtinId="54" customBuiltin="true"/>
    <cellStyle name="Normal 16 4" xfId="0" builtinId="54" customBuiltin="true"/>
    <cellStyle name="Normal 16 4 2" xfId="0" builtinId="54" customBuiltin="true"/>
    <cellStyle name="Normal 16 4 2 2" xfId="0" builtinId="54" customBuiltin="true"/>
    <cellStyle name="Normal 16 4 2 2 2" xfId="0" builtinId="54" customBuiltin="true"/>
    <cellStyle name="Normal 16 4 2 2 3" xfId="0" builtinId="54" customBuiltin="true"/>
    <cellStyle name="Normal 16 4 2 3" xfId="0" builtinId="54" customBuiltin="true"/>
    <cellStyle name="Normal 16 4 2 4" xfId="0" builtinId="54" customBuiltin="true"/>
    <cellStyle name="Normal 16 4 2 5" xfId="0" builtinId="54" customBuiltin="true"/>
    <cellStyle name="Normal 16 4 3" xfId="0" builtinId="54" customBuiltin="true"/>
    <cellStyle name="Normal 16 4 3 2" xfId="0" builtinId="54" customBuiltin="true"/>
    <cellStyle name="Normal 16 4 3 3" xfId="0" builtinId="54" customBuiltin="true"/>
    <cellStyle name="Normal 16 4 3 4" xfId="0" builtinId="54" customBuiltin="true"/>
    <cellStyle name="Normal 16 4 4" xfId="0" builtinId="54" customBuiltin="true"/>
    <cellStyle name="Normal 16 4 5" xfId="0" builtinId="54" customBuiltin="true"/>
    <cellStyle name="Normal 16 4 6" xfId="0" builtinId="54" customBuiltin="true"/>
    <cellStyle name="Normal 16 5" xfId="0" builtinId="54" customBuiltin="true"/>
    <cellStyle name="Normal 16 5 2" xfId="0" builtinId="54" customBuiltin="true"/>
    <cellStyle name="Normal 16 5 2 2" xfId="0" builtinId="54" customBuiltin="true"/>
    <cellStyle name="Normal 16 5 2 3" xfId="0" builtinId="54" customBuiltin="true"/>
    <cellStyle name="Normal 16 5 2 4" xfId="0" builtinId="54" customBuiltin="true"/>
    <cellStyle name="Normal 16 5 3" xfId="0" builtinId="54" customBuiltin="true"/>
    <cellStyle name="Normal 16 5 4" xfId="0" builtinId="54" customBuiltin="true"/>
    <cellStyle name="Normal 16 5 5" xfId="0" builtinId="54" customBuiltin="true"/>
    <cellStyle name="Normal 16 6" xfId="0" builtinId="54" customBuiltin="true"/>
    <cellStyle name="Normal 16 6 2" xfId="0" builtinId="54" customBuiltin="true"/>
    <cellStyle name="Normal 16 6 3" xfId="0" builtinId="54" customBuiltin="true"/>
    <cellStyle name="Normal 16 6 4" xfId="0" builtinId="54" customBuiltin="true"/>
    <cellStyle name="Normal 16 6 5" xfId="0" builtinId="54" customBuiltin="true"/>
    <cellStyle name="Normal 16 7" xfId="0" builtinId="54" customBuiltin="true"/>
    <cellStyle name="Normal 16 8" xfId="0" builtinId="54" customBuiltin="true"/>
    <cellStyle name="Normal 16 9" xfId="0" builtinId="54" customBuiltin="true"/>
    <cellStyle name="Normal 17" xfId="0" builtinId="54" customBuiltin="true"/>
    <cellStyle name="Normal 17 2" xfId="0" builtinId="54" customBuiltin="true"/>
    <cellStyle name="Normal 17 2 2" xfId="0" builtinId="54" customBuiltin="true"/>
    <cellStyle name="Normal 17 2 2 2" xfId="0" builtinId="54" customBuiltin="true"/>
    <cellStyle name="Normal 17 2 2 2 2" xfId="0" builtinId="54" customBuiltin="true"/>
    <cellStyle name="Normal 17 2 2 2 3" xfId="0" builtinId="54" customBuiltin="true"/>
    <cellStyle name="Normal 17 2 2 2 4" xfId="0" builtinId="54" customBuiltin="true"/>
    <cellStyle name="Normal 17 2 2 3" xfId="0" builtinId="54" customBuiltin="true"/>
    <cellStyle name="Normal 17 2 2 4" xfId="0" builtinId="54" customBuiltin="true"/>
    <cellStyle name="Normal 17 2 2 5" xfId="0" builtinId="54" customBuiltin="true"/>
    <cellStyle name="Normal 17 2 3" xfId="0" builtinId="54" customBuiltin="true"/>
    <cellStyle name="Normal 17 2 3 2" xfId="0" builtinId="54" customBuiltin="true"/>
    <cellStyle name="Normal 17 2 3 3" xfId="0" builtinId="54" customBuiltin="true"/>
    <cellStyle name="Normal 17 2 3 4" xfId="0" builtinId="54" customBuiltin="true"/>
    <cellStyle name="Normal 17 2 3 5" xfId="0" builtinId="54" customBuiltin="true"/>
    <cellStyle name="Normal 17 2 4" xfId="0" builtinId="54" customBuiltin="true"/>
    <cellStyle name="Normal 17 2 5" xfId="0" builtinId="54" customBuiltin="true"/>
    <cellStyle name="Normal 17 2 6" xfId="0" builtinId="54" customBuiltin="true"/>
    <cellStyle name="Normal 17 2 7" xfId="0" builtinId="54" customBuiltin="true"/>
    <cellStyle name="Normal 17 3" xfId="0" builtinId="54" customBuiltin="true"/>
    <cellStyle name="Normal 17 3 2" xfId="0" builtinId="54" customBuiltin="true"/>
    <cellStyle name="Normal 17 3 2 2" xfId="0" builtinId="54" customBuiltin="true"/>
    <cellStyle name="Normal 17 3 2 2 2" xfId="0" builtinId="54" customBuiltin="true"/>
    <cellStyle name="Normal 17 3 2 2 3" xfId="0" builtinId="54" customBuiltin="true"/>
    <cellStyle name="Normal 17 3 2 3" xfId="0" builtinId="54" customBuiltin="true"/>
    <cellStyle name="Normal 17 3 2 4" xfId="0" builtinId="54" customBuiltin="true"/>
    <cellStyle name="Normal 17 3 2 5" xfId="0" builtinId="54" customBuiltin="true"/>
    <cellStyle name="Normal 17 3 3" xfId="0" builtinId="54" customBuiltin="true"/>
    <cellStyle name="Normal 17 3 3 2" xfId="0" builtinId="54" customBuiltin="true"/>
    <cellStyle name="Normal 17 3 3 3" xfId="0" builtinId="54" customBuiltin="true"/>
    <cellStyle name="Normal 17 3 3 4" xfId="0" builtinId="54" customBuiltin="true"/>
    <cellStyle name="Normal 17 3 4" xfId="0" builtinId="54" customBuiltin="true"/>
    <cellStyle name="Normal 17 3 5" xfId="0" builtinId="54" customBuiltin="true"/>
    <cellStyle name="Normal 17 3 6" xfId="0" builtinId="54" customBuiltin="true"/>
    <cellStyle name="Normal 17 4" xfId="0" builtinId="54" customBuiltin="true"/>
    <cellStyle name="Normal 17 4 2" xfId="0" builtinId="54" customBuiltin="true"/>
    <cellStyle name="Normal 17 4 2 2" xfId="0" builtinId="54" customBuiltin="true"/>
    <cellStyle name="Normal 17 4 2 3" xfId="0" builtinId="54" customBuiltin="true"/>
    <cellStyle name="Normal 17 4 2 4" xfId="0" builtinId="54" customBuiltin="true"/>
    <cellStyle name="Normal 17 4 3" xfId="0" builtinId="54" customBuiltin="true"/>
    <cellStyle name="Normal 17 4 4" xfId="0" builtinId="54" customBuiltin="true"/>
    <cellStyle name="Normal 17 4 5" xfId="0" builtinId="54" customBuiltin="true"/>
    <cellStyle name="Normal 17 5" xfId="0" builtinId="54" customBuiltin="true"/>
    <cellStyle name="Normal 17 5 2" xfId="0" builtinId="54" customBuiltin="true"/>
    <cellStyle name="Normal 17 5 3" xfId="0" builtinId="54" customBuiltin="true"/>
    <cellStyle name="Normal 17 5 4" xfId="0" builtinId="54" customBuiltin="true"/>
    <cellStyle name="Normal 17 5 5" xfId="0" builtinId="54" customBuiltin="true"/>
    <cellStyle name="Normal 17 6" xfId="0" builtinId="54" customBuiltin="true"/>
    <cellStyle name="Normal 17 7" xfId="0" builtinId="54" customBuiltin="true"/>
    <cellStyle name="Normal 17 8" xfId="0" builtinId="54" customBuiltin="true"/>
    <cellStyle name="Normal 17 9" xfId="0" builtinId="54" customBuiltin="true"/>
    <cellStyle name="Normal 18" xfId="0" builtinId="54" customBuiltin="true"/>
    <cellStyle name="Normal 18 2" xfId="0" builtinId="54" customBuiltin="true"/>
    <cellStyle name="Normal 18 3" xfId="0" builtinId="54" customBuiltin="true"/>
    <cellStyle name="Normal 18 4" xfId="0" builtinId="54" customBuiltin="true"/>
    <cellStyle name="Normal 18 5" xfId="0" builtinId="54" customBuiltin="true"/>
    <cellStyle name="Normal 18 6" xfId="0" builtinId="54" customBuiltin="true"/>
    <cellStyle name="Normal 18 7" xfId="0" builtinId="54" customBuiltin="true"/>
    <cellStyle name="Normal 18 8" xfId="0" builtinId="54" customBuiltin="true"/>
    <cellStyle name="Normal 19" xfId="0" builtinId="54" customBuiltin="true"/>
    <cellStyle name="Normal 19 2" xfId="0" builtinId="54" customBuiltin="true"/>
    <cellStyle name="Normal 19 2 2" xfId="0" builtinId="54" customBuiltin="true"/>
    <cellStyle name="Normal 19 2 2 2" xfId="0" builtinId="54" customBuiltin="true"/>
    <cellStyle name="Normal 19 2 2 2 2" xfId="0" builtinId="54" customBuiltin="true"/>
    <cellStyle name="Normal 19 2 2 2 3" xfId="0" builtinId="54" customBuiltin="true"/>
    <cellStyle name="Normal 19 2 2 2 4" xfId="0" builtinId="54" customBuiltin="true"/>
    <cellStyle name="Normal 19 2 2 3" xfId="0" builtinId="54" customBuiltin="true"/>
    <cellStyle name="Normal 19 2 2 4" xfId="0" builtinId="54" customBuiltin="true"/>
    <cellStyle name="Normal 19 2 2 5" xfId="0" builtinId="54" customBuiltin="true"/>
    <cellStyle name="Normal 19 2 3" xfId="0" builtinId="54" customBuiltin="true"/>
    <cellStyle name="Normal 19 2 3 2" xfId="0" builtinId="54" customBuiltin="true"/>
    <cellStyle name="Normal 19 2 3 3" xfId="0" builtinId="54" customBuiltin="true"/>
    <cellStyle name="Normal 19 2 3 4" xfId="0" builtinId="54" customBuiltin="true"/>
    <cellStyle name="Normal 19 2 3 5" xfId="0" builtinId="54" customBuiltin="true"/>
    <cellStyle name="Normal 19 2 4" xfId="0" builtinId="54" customBuiltin="true"/>
    <cellStyle name="Normal 19 2 5" xfId="0" builtinId="54" customBuiltin="true"/>
    <cellStyle name="Normal 19 2 6" xfId="0" builtinId="54" customBuiltin="true"/>
    <cellStyle name="Normal 19 2 7" xfId="0" builtinId="54" customBuiltin="true"/>
    <cellStyle name="Normal 19 3" xfId="0" builtinId="54" customBuiltin="true"/>
    <cellStyle name="Normal 19 3 2" xfId="0" builtinId="54" customBuiltin="true"/>
    <cellStyle name="Normal 19 3 2 2" xfId="0" builtinId="54" customBuiltin="true"/>
    <cellStyle name="Normal 19 3 2 2 2" xfId="0" builtinId="54" customBuiltin="true"/>
    <cellStyle name="Normal 19 3 2 2 3" xfId="0" builtinId="54" customBuiltin="true"/>
    <cellStyle name="Normal 19 3 2 3" xfId="0" builtinId="54" customBuiltin="true"/>
    <cellStyle name="Normal 19 3 2 4" xfId="0" builtinId="54" customBuiltin="true"/>
    <cellStyle name="Normal 19 3 2 5" xfId="0" builtinId="54" customBuiltin="true"/>
    <cellStyle name="Normal 19 3 3" xfId="0" builtinId="54" customBuiltin="true"/>
    <cellStyle name="Normal 19 3 3 2" xfId="0" builtinId="54" customBuiltin="true"/>
    <cellStyle name="Normal 19 3 3 3" xfId="0" builtinId="54" customBuiltin="true"/>
    <cellStyle name="Normal 19 3 3 4" xfId="0" builtinId="54" customBuiltin="true"/>
    <cellStyle name="Normal 19 3 4" xfId="0" builtinId="54" customBuiltin="true"/>
    <cellStyle name="Normal 19 3 5" xfId="0" builtinId="54" customBuiltin="true"/>
    <cellStyle name="Normal 19 3 6" xfId="0" builtinId="54" customBuiltin="true"/>
    <cellStyle name="Normal 19 4" xfId="0" builtinId="54" customBuiltin="true"/>
    <cellStyle name="Normal 19 4 2" xfId="0" builtinId="54" customBuiltin="true"/>
    <cellStyle name="Normal 19 4 2 2" xfId="0" builtinId="54" customBuiltin="true"/>
    <cellStyle name="Normal 19 4 2 3" xfId="0" builtinId="54" customBuiltin="true"/>
    <cellStyle name="Normal 19 4 2 4" xfId="0" builtinId="54" customBuiltin="true"/>
    <cellStyle name="Normal 19 4 3" xfId="0" builtinId="54" customBuiltin="true"/>
    <cellStyle name="Normal 19 4 4" xfId="0" builtinId="54" customBuiltin="true"/>
    <cellStyle name="Normal 19 4 5" xfId="0" builtinId="54" customBuiltin="true"/>
    <cellStyle name="Normal 19 5" xfId="0" builtinId="54" customBuiltin="true"/>
    <cellStyle name="Normal 19 5 2" xfId="0" builtinId="54" customBuiltin="true"/>
    <cellStyle name="Normal 19 5 3" xfId="0" builtinId="54" customBuiltin="true"/>
    <cellStyle name="Normal 19 5 4" xfId="0" builtinId="54" customBuiltin="true"/>
    <cellStyle name="Normal 19 5 5" xfId="0" builtinId="54" customBuiltin="true"/>
    <cellStyle name="Normal 19 6" xfId="0" builtinId="54" customBuiltin="true"/>
    <cellStyle name="Normal 19 7" xfId="0" builtinId="54" customBuiltin="true"/>
    <cellStyle name="Normal 19 8" xfId="0" builtinId="54" customBuiltin="true"/>
    <cellStyle name="Normal 19 9" xfId="0" builtinId="54" customBuiltin="true"/>
    <cellStyle name="Normal 2" xfId="0" builtinId="54" customBuiltin="true"/>
    <cellStyle name="Normal 2 10" xfId="0" builtinId="54" customBuiltin="true"/>
    <cellStyle name="Normal 2 10 2" xfId="0" builtinId="54" customBuiltin="true"/>
    <cellStyle name="Normal 2 10 3" xfId="0" builtinId="54" customBuiltin="true"/>
    <cellStyle name="Normal 2 10 4" xfId="0" builtinId="54" customBuiltin="true"/>
    <cellStyle name="Normal 2 10 5" xfId="0" builtinId="54" customBuiltin="true"/>
    <cellStyle name="Normal 2 11" xfId="0" builtinId="54" customBuiltin="true"/>
    <cellStyle name="Normal 2 12" xfId="0" builtinId="54" customBuiltin="true"/>
    <cellStyle name="Normal 2 13" xfId="0" builtinId="54" customBuiltin="true"/>
    <cellStyle name="Normal 2 14" xfId="0" builtinId="54" customBuiltin="true"/>
    <cellStyle name="Normal 2 2" xfId="0" builtinId="54" customBuiltin="true"/>
    <cellStyle name="Normal 2 2 10" xfId="0" builtinId="54" customBuiltin="true"/>
    <cellStyle name="Normal 2 2 11" xfId="0" builtinId="54" customBuiltin="true"/>
    <cellStyle name="Normal 2 2 12" xfId="0" builtinId="54" customBuiltin="true"/>
    <cellStyle name="Normal 2 2 13" xfId="0" builtinId="54" customBuiltin="true"/>
    <cellStyle name="Normal 2 2 2" xfId="0" builtinId="54" customBuiltin="true"/>
    <cellStyle name="Normal 2 2 2 2" xfId="0" builtinId="54" customBuiltin="true"/>
    <cellStyle name="Normal 2 2 2 2 2" xfId="0" builtinId="54" customBuiltin="true"/>
    <cellStyle name="Normal 2 2 2 2 2 2" xfId="0" builtinId="54" customBuiltin="true"/>
    <cellStyle name="Normal 2 2 2 2 2 3" xfId="0" builtinId="54" customBuiltin="true"/>
    <cellStyle name="Normal 2 2 2 2 2 4" xfId="0" builtinId="54" customBuiltin="true"/>
    <cellStyle name="Normal 2 2 2 2 3" xfId="0" builtinId="54" customBuiltin="true"/>
    <cellStyle name="Normal 2 2 2 2 4" xfId="0" builtinId="54" customBuiltin="true"/>
    <cellStyle name="Normal 2 2 2 2 5" xfId="0" builtinId="54" customBuiltin="true"/>
    <cellStyle name="Normal 2 2 2 3" xfId="0" builtinId="54" customBuiltin="true"/>
    <cellStyle name="Normal 2 2 2 3 2" xfId="0" builtinId="54" customBuiltin="true"/>
    <cellStyle name="Normal 2 2 2 3 3" xfId="0" builtinId="54" customBuiltin="true"/>
    <cellStyle name="Normal 2 2 2 3 4" xfId="0" builtinId="54" customBuiltin="true"/>
    <cellStyle name="Normal 2 2 2 3 5" xfId="0" builtinId="54" customBuiltin="true"/>
    <cellStyle name="Normal 2 2 2 4" xfId="0" builtinId="54" customBuiltin="true"/>
    <cellStyle name="Normal 2 2 2 5" xfId="0" builtinId="54" customBuiltin="true"/>
    <cellStyle name="Normal 2 2 2 6" xfId="0" builtinId="54" customBuiltin="true"/>
    <cellStyle name="Normal 2 2 2 7" xfId="0" builtinId="54" customBuiltin="true"/>
    <cellStyle name="Normal 2 2 3" xfId="0" builtinId="54" customBuiltin="true"/>
    <cellStyle name="Normal 2 2 3 2" xfId="0" builtinId="54" customBuiltin="true"/>
    <cellStyle name="Normal 2 2 3 2 2" xfId="0" builtinId="54" customBuiltin="true"/>
    <cellStyle name="Normal 2 2 3 2 2 2" xfId="0" builtinId="54" customBuiltin="true"/>
    <cellStyle name="Normal 2 2 3 2 2 3" xfId="0" builtinId="54" customBuiltin="true"/>
    <cellStyle name="Normal 2 2 3 2 2 4" xfId="0" builtinId="54" customBuiltin="true"/>
    <cellStyle name="Normal 2 2 3 2 3" xfId="0" builtinId="54" customBuiltin="true"/>
    <cellStyle name="Normal 2 2 3 2 4" xfId="0" builtinId="54" customBuiltin="true"/>
    <cellStyle name="Normal 2 2 3 2 5" xfId="0" builtinId="54" customBuiltin="true"/>
    <cellStyle name="Normal 2 2 3 3" xfId="0" builtinId="54" customBuiltin="true"/>
    <cellStyle name="Normal 2 2 3 3 2" xfId="0" builtinId="54" customBuiltin="true"/>
    <cellStyle name="Normal 2 2 3 3 3" xfId="0" builtinId="54" customBuiltin="true"/>
    <cellStyle name="Normal 2 2 3 3 4" xfId="0" builtinId="54" customBuiltin="true"/>
    <cellStyle name="Normal 2 2 3 3 5" xfId="0" builtinId="54" customBuiltin="true"/>
    <cellStyle name="Normal 2 2 3 4" xfId="0" builtinId="54" customBuiltin="true"/>
    <cellStyle name="Normal 2 2 3 5" xfId="0" builtinId="54" customBuiltin="true"/>
    <cellStyle name="Normal 2 2 3 6" xfId="0" builtinId="54" customBuiltin="true"/>
    <cellStyle name="Normal 2 2 3 7" xfId="0" builtinId="54" customBuiltin="true"/>
    <cellStyle name="Normal 2 2 4" xfId="0" builtinId="54" customBuiltin="true"/>
    <cellStyle name="Normal 2 2 4 2" xfId="0" builtinId="54" customBuiltin="true"/>
    <cellStyle name="Normal 2 2 4 2 2" xfId="0" builtinId="54" customBuiltin="true"/>
    <cellStyle name="Normal 2 2 4 2 2 2" xfId="0" builtinId="54" customBuiltin="true"/>
    <cellStyle name="Normal 2 2 4 2 2 3" xfId="0" builtinId="54" customBuiltin="true"/>
    <cellStyle name="Normal 2 2 4 2 2 4" xfId="0" builtinId="54" customBuiltin="true"/>
    <cellStyle name="Normal 2 2 4 2 3" xfId="0" builtinId="54" customBuiltin="true"/>
    <cellStyle name="Normal 2 2 4 2 4" xfId="0" builtinId="54" customBuiltin="true"/>
    <cellStyle name="Normal 2 2 4 2 5" xfId="0" builtinId="54" customBuiltin="true"/>
    <cellStyle name="Normal 2 2 4 3" xfId="0" builtinId="54" customBuiltin="true"/>
    <cellStyle name="Normal 2 2 4 3 2" xfId="0" builtinId="54" customBuiltin="true"/>
    <cellStyle name="Normal 2 2 4 3 3" xfId="0" builtinId="54" customBuiltin="true"/>
    <cellStyle name="Normal 2 2 4 3 4" xfId="0" builtinId="54" customBuiltin="true"/>
    <cellStyle name="Normal 2 2 4 3 5" xfId="0" builtinId="54" customBuiltin="true"/>
    <cellStyle name="Normal 2 2 4 4" xfId="0" builtinId="54" customBuiltin="true"/>
    <cellStyle name="Normal 2 2 4 5" xfId="0" builtinId="54" customBuiltin="true"/>
    <cellStyle name="Normal 2 2 4 6" xfId="0" builtinId="54" customBuiltin="true"/>
    <cellStyle name="Normal 2 2 4 7" xfId="0" builtinId="54" customBuiltin="true"/>
    <cellStyle name="Normal 2 2 5" xfId="0" builtinId="54" customBuiltin="true"/>
    <cellStyle name="Normal 2 2 5 2" xfId="0" builtinId="54" customBuiltin="true"/>
    <cellStyle name="Normal 2 2 5 2 2" xfId="0" builtinId="54" customBuiltin="true"/>
    <cellStyle name="Normal 2 2 5 2 2 2" xfId="0" builtinId="54" customBuiltin="true"/>
    <cellStyle name="Normal 2 2 5 2 2 3" xfId="0" builtinId="54" customBuiltin="true"/>
    <cellStyle name="Normal 2 2 5 2 2 4" xfId="0" builtinId="54" customBuiltin="true"/>
    <cellStyle name="Normal 2 2 5 2 3" xfId="0" builtinId="54" customBuiltin="true"/>
    <cellStyle name="Normal 2 2 5 2 4" xfId="0" builtinId="54" customBuiltin="true"/>
    <cellStyle name="Normal 2 2 5 2 5" xfId="0" builtinId="54" customBuiltin="true"/>
    <cellStyle name="Normal 2 2 5 3" xfId="0" builtinId="54" customBuiltin="true"/>
    <cellStyle name="Normal 2 2 5 3 2" xfId="0" builtinId="54" customBuiltin="true"/>
    <cellStyle name="Normal 2 2 5 3 3" xfId="0" builtinId="54" customBuiltin="true"/>
    <cellStyle name="Normal 2 2 5 3 4" xfId="0" builtinId="54" customBuiltin="true"/>
    <cellStyle name="Normal 2 2 5 3 5" xfId="0" builtinId="54" customBuiltin="true"/>
    <cellStyle name="Normal 2 2 5 4" xfId="0" builtinId="54" customBuiltin="true"/>
    <cellStyle name="Normal 2 2 5 5" xfId="0" builtinId="54" customBuiltin="true"/>
    <cellStyle name="Normal 2 2 5 6" xfId="0" builtinId="54" customBuiltin="true"/>
    <cellStyle name="Normal 2 2 5 7" xfId="0" builtinId="54" customBuiltin="true"/>
    <cellStyle name="Normal 2 2 6" xfId="0" builtinId="54" customBuiltin="true"/>
    <cellStyle name="Normal 2 2 6 2" xfId="0" builtinId="54" customBuiltin="true"/>
    <cellStyle name="Normal 2 2 6 2 2" xfId="0" builtinId="54" customBuiltin="true"/>
    <cellStyle name="Normal 2 2 6 2 2 2" xfId="0" builtinId="54" customBuiltin="true"/>
    <cellStyle name="Normal 2 2 6 2 2 3" xfId="0" builtinId="54" customBuiltin="true"/>
    <cellStyle name="Normal 2 2 6 2 2 4" xfId="0" builtinId="54" customBuiltin="true"/>
    <cellStyle name="Normal 2 2 6 2 3" xfId="0" builtinId="54" customBuiltin="true"/>
    <cellStyle name="Normal 2 2 6 2 4" xfId="0" builtinId="54" customBuiltin="true"/>
    <cellStyle name="Normal 2 2 6 2 5" xfId="0" builtinId="54" customBuiltin="true"/>
    <cellStyle name="Normal 2 2 6 3" xfId="0" builtinId="54" customBuiltin="true"/>
    <cellStyle name="Normal 2 2 6 3 2" xfId="0" builtinId="54" customBuiltin="true"/>
    <cellStyle name="Normal 2 2 6 3 3" xfId="0" builtinId="54" customBuiltin="true"/>
    <cellStyle name="Normal 2 2 6 3 4" xfId="0" builtinId="54" customBuiltin="true"/>
    <cellStyle name="Normal 2 2 6 3 5" xfId="0" builtinId="54" customBuiltin="true"/>
    <cellStyle name="Normal 2 2 6 4" xfId="0" builtinId="54" customBuiltin="true"/>
    <cellStyle name="Normal 2 2 6 5" xfId="0" builtinId="54" customBuiltin="true"/>
    <cellStyle name="Normal 2 2 6 6" xfId="0" builtinId="54" customBuiltin="true"/>
    <cellStyle name="Normal 2 2 6 7" xfId="0" builtinId="54" customBuiltin="true"/>
    <cellStyle name="Normal 2 2 7" xfId="0" builtinId="54" customBuiltin="true"/>
    <cellStyle name="Normal 2 2 7 2" xfId="0" builtinId="54" customBuiltin="true"/>
    <cellStyle name="Normal 2 2 7 2 2" xfId="0" builtinId="54" customBuiltin="true"/>
    <cellStyle name="Normal 2 2 7 2 2 2" xfId="0" builtinId="54" customBuiltin="true"/>
    <cellStyle name="Normal 2 2 7 2 2 3" xfId="0" builtinId="54" customBuiltin="true"/>
    <cellStyle name="Normal 2 2 7 2 3" xfId="0" builtinId="54" customBuiltin="true"/>
    <cellStyle name="Normal 2 2 7 2 4" xfId="0" builtinId="54" customBuiltin="true"/>
    <cellStyle name="Normal 2 2 7 2 5" xfId="0" builtinId="54" customBuiltin="true"/>
    <cellStyle name="Normal 2 2 7 3" xfId="0" builtinId="54" customBuiltin="true"/>
    <cellStyle name="Normal 2 2 7 3 2" xfId="0" builtinId="54" customBuiltin="true"/>
    <cellStyle name="Normal 2 2 7 3 3" xfId="0" builtinId="54" customBuiltin="true"/>
    <cellStyle name="Normal 2 2 7 3 4" xfId="0" builtinId="54" customBuiltin="true"/>
    <cellStyle name="Normal 2 2 7 4" xfId="0" builtinId="54" customBuiltin="true"/>
    <cellStyle name="Normal 2 2 7 5" xfId="0" builtinId="54" customBuiltin="true"/>
    <cellStyle name="Normal 2 2 7 6" xfId="0" builtinId="54" customBuiltin="true"/>
    <cellStyle name="Normal 2 2 8" xfId="0" builtinId="54" customBuiltin="true"/>
    <cellStyle name="Normal 2 2 8 2" xfId="0" builtinId="54" customBuiltin="true"/>
    <cellStyle name="Normal 2 2 8 2 2" xfId="0" builtinId="54" customBuiltin="true"/>
    <cellStyle name="Normal 2 2 8 2 3" xfId="0" builtinId="54" customBuiltin="true"/>
    <cellStyle name="Normal 2 2 8 2 4" xfId="0" builtinId="54" customBuiltin="true"/>
    <cellStyle name="Normal 2 2 8 3" xfId="0" builtinId="54" customBuiltin="true"/>
    <cellStyle name="Normal 2 2 8 4" xfId="0" builtinId="54" customBuiltin="true"/>
    <cellStyle name="Normal 2 2 8 5" xfId="0" builtinId="54" customBuiltin="true"/>
    <cellStyle name="Normal 2 2 9" xfId="0" builtinId="54" customBuiltin="true"/>
    <cellStyle name="Normal 2 2 9 2" xfId="0" builtinId="54" customBuiltin="true"/>
    <cellStyle name="Normal 2 2 9 3" xfId="0" builtinId="54" customBuiltin="true"/>
    <cellStyle name="Normal 2 2 9 4" xfId="0" builtinId="54" customBuiltin="true"/>
    <cellStyle name="Normal 2 2 9 5" xfId="0" builtinId="54" customBuiltin="true"/>
    <cellStyle name="Normal 2 3" xfId="0" builtinId="54" customBuiltin="true"/>
    <cellStyle name="Normal 2 3 2" xfId="0" builtinId="54" customBuiltin="true"/>
    <cellStyle name="Normal 2 3 2 2" xfId="0" builtinId="54" customBuiltin="true"/>
    <cellStyle name="Normal 2 3 2 2 2" xfId="0" builtinId="54" customBuiltin="true"/>
    <cellStyle name="Normal 2 3 2 2 3" xfId="0" builtinId="54" customBuiltin="true"/>
    <cellStyle name="Normal 2 3 2 2 4" xfId="0" builtinId="54" customBuiltin="true"/>
    <cellStyle name="Normal 2 3 2 3" xfId="0" builtinId="54" customBuiltin="true"/>
    <cellStyle name="Normal 2 3 2 4" xfId="0" builtinId="54" customBuiltin="true"/>
    <cellStyle name="Normal 2 3 2 5" xfId="0" builtinId="54" customBuiltin="true"/>
    <cellStyle name="Normal 2 3 3" xfId="0" builtinId="54" customBuiltin="true"/>
    <cellStyle name="Normal 2 3 3 2" xfId="0" builtinId="54" customBuiltin="true"/>
    <cellStyle name="Normal 2 3 3 3" xfId="0" builtinId="54" customBuiltin="true"/>
    <cellStyle name="Normal 2 3 3 4" xfId="0" builtinId="54" customBuiltin="true"/>
    <cellStyle name="Normal 2 3 3 5" xfId="0" builtinId="54" customBuiltin="true"/>
    <cellStyle name="Normal 2 3 4" xfId="0" builtinId="54" customBuiltin="true"/>
    <cellStyle name="Normal 2 3 5" xfId="0" builtinId="54" customBuiltin="true"/>
    <cellStyle name="Normal 2 3 6" xfId="0" builtinId="54" customBuiltin="true"/>
    <cellStyle name="Normal 2 3 7" xfId="0" builtinId="54" customBuiltin="true"/>
    <cellStyle name="Normal 2 4" xfId="0" builtinId="54" customBuiltin="true"/>
    <cellStyle name="Normal 2 4 2" xfId="0" builtinId="54" customBuiltin="true"/>
    <cellStyle name="Normal 2 4 2 2" xfId="0" builtinId="54" customBuiltin="true"/>
    <cellStyle name="Normal 2 4 2 2 2" xfId="0" builtinId="54" customBuiltin="true"/>
    <cellStyle name="Normal 2 4 2 2 3" xfId="0" builtinId="54" customBuiltin="true"/>
    <cellStyle name="Normal 2 4 2 2 4" xfId="0" builtinId="54" customBuiltin="true"/>
    <cellStyle name="Normal 2 4 2 3" xfId="0" builtinId="54" customBuiltin="true"/>
    <cellStyle name="Normal 2 4 2 4" xfId="0" builtinId="54" customBuiltin="true"/>
    <cellStyle name="Normal 2 4 2 5" xfId="0" builtinId="54" customBuiltin="true"/>
    <cellStyle name="Normal 2 4 3" xfId="0" builtinId="54" customBuiltin="true"/>
    <cellStyle name="Normal 2 4 3 2" xfId="0" builtinId="54" customBuiltin="true"/>
    <cellStyle name="Normal 2 4 3 3" xfId="0" builtinId="54" customBuiltin="true"/>
    <cellStyle name="Normal 2 4 3 4" xfId="0" builtinId="54" customBuiltin="true"/>
    <cellStyle name="Normal 2 4 3 5" xfId="0" builtinId="54" customBuiltin="true"/>
    <cellStyle name="Normal 2 4 4" xfId="0" builtinId="54" customBuiltin="true"/>
    <cellStyle name="Normal 2 4 5" xfId="0" builtinId="54" customBuiltin="true"/>
    <cellStyle name="Normal 2 4 6" xfId="0" builtinId="54" customBuiltin="true"/>
    <cellStyle name="Normal 2 4 7" xfId="0" builtinId="54" customBuiltin="true"/>
    <cellStyle name="Normal 2 5" xfId="0" builtinId="54" customBuiltin="true"/>
    <cellStyle name="Normal 2 5 2" xfId="0" builtinId="54" customBuiltin="true"/>
    <cellStyle name="Normal 2 5 2 2" xfId="0" builtinId="54" customBuiltin="true"/>
    <cellStyle name="Normal 2 5 2 2 2" xfId="0" builtinId="54" customBuiltin="true"/>
    <cellStyle name="Normal 2 5 2 2 3" xfId="0" builtinId="54" customBuiltin="true"/>
    <cellStyle name="Normal 2 5 2 2 4" xfId="0" builtinId="54" customBuiltin="true"/>
    <cellStyle name="Normal 2 5 2 3" xfId="0" builtinId="54" customBuiltin="true"/>
    <cellStyle name="Normal 2 5 2 4" xfId="0" builtinId="54" customBuiltin="true"/>
    <cellStyle name="Normal 2 5 2 5" xfId="0" builtinId="54" customBuiltin="true"/>
    <cellStyle name="Normal 2 5 3" xfId="0" builtinId="54" customBuiltin="true"/>
    <cellStyle name="Normal 2 5 3 2" xfId="0" builtinId="54" customBuiltin="true"/>
    <cellStyle name="Normal 2 5 3 3" xfId="0" builtinId="54" customBuiltin="true"/>
    <cellStyle name="Normal 2 5 3 4" xfId="0" builtinId="54" customBuiltin="true"/>
    <cellStyle name="Normal 2 5 3 5" xfId="0" builtinId="54" customBuiltin="true"/>
    <cellStyle name="Normal 2 5 4" xfId="0" builtinId="54" customBuiltin="true"/>
    <cellStyle name="Normal 2 5 5" xfId="0" builtinId="54" customBuiltin="true"/>
    <cellStyle name="Normal 2 5 6" xfId="0" builtinId="54" customBuiltin="true"/>
    <cellStyle name="Normal 2 5 7" xfId="0" builtinId="54" customBuiltin="true"/>
    <cellStyle name="Normal 2 6" xfId="0" builtinId="54" customBuiltin="true"/>
    <cellStyle name="Normal 2 6 2" xfId="0" builtinId="54" customBuiltin="true"/>
    <cellStyle name="Normal 2 6 2 2" xfId="0" builtinId="54" customBuiltin="true"/>
    <cellStyle name="Normal 2 6 2 2 2" xfId="0" builtinId="54" customBuiltin="true"/>
    <cellStyle name="Normal 2 6 2 2 3" xfId="0" builtinId="54" customBuiltin="true"/>
    <cellStyle name="Normal 2 6 2 2 4" xfId="0" builtinId="54" customBuiltin="true"/>
    <cellStyle name="Normal 2 6 2 3" xfId="0" builtinId="54" customBuiltin="true"/>
    <cellStyle name="Normal 2 6 2 4" xfId="0" builtinId="54" customBuiltin="true"/>
    <cellStyle name="Normal 2 6 2 5" xfId="0" builtinId="54" customBuiltin="true"/>
    <cellStyle name="Normal 2 6 3" xfId="0" builtinId="54" customBuiltin="true"/>
    <cellStyle name="Normal 2 6 3 2" xfId="0" builtinId="54" customBuiltin="true"/>
    <cellStyle name="Normal 2 6 3 3" xfId="0" builtinId="54" customBuiltin="true"/>
    <cellStyle name="Normal 2 6 3 4" xfId="0" builtinId="54" customBuiltin="true"/>
    <cellStyle name="Normal 2 6 3 5" xfId="0" builtinId="54" customBuiltin="true"/>
    <cellStyle name="Normal 2 6 4" xfId="0" builtinId="54" customBuiltin="true"/>
    <cellStyle name="Normal 2 6 5" xfId="0" builtinId="54" customBuiltin="true"/>
    <cellStyle name="Normal 2 6 6" xfId="0" builtinId="54" customBuiltin="true"/>
    <cellStyle name="Normal 2 6 7" xfId="0" builtinId="54" customBuiltin="true"/>
    <cellStyle name="Normal 2 7" xfId="0" builtinId="54" customBuiltin="true"/>
    <cellStyle name="Normal 2 7 2" xfId="0" builtinId="54" customBuiltin="true"/>
    <cellStyle name="Normal 2 7 2 2" xfId="0" builtinId="54" customBuiltin="true"/>
    <cellStyle name="Normal 2 7 2 2 2" xfId="0" builtinId="54" customBuiltin="true"/>
    <cellStyle name="Normal 2 7 2 2 3" xfId="0" builtinId="54" customBuiltin="true"/>
    <cellStyle name="Normal 2 7 2 2 4" xfId="0" builtinId="54" customBuiltin="true"/>
    <cellStyle name="Normal 2 7 2 3" xfId="0" builtinId="54" customBuiltin="true"/>
    <cellStyle name="Normal 2 7 2 4" xfId="0" builtinId="54" customBuiltin="true"/>
    <cellStyle name="Normal 2 7 2 5" xfId="0" builtinId="54" customBuiltin="true"/>
    <cellStyle name="Normal 2 7 3" xfId="0" builtinId="54" customBuiltin="true"/>
    <cellStyle name="Normal 2 7 3 2" xfId="0" builtinId="54" customBuiltin="true"/>
    <cellStyle name="Normal 2 7 3 3" xfId="0" builtinId="54" customBuiltin="true"/>
    <cellStyle name="Normal 2 7 3 4" xfId="0" builtinId="54" customBuiltin="true"/>
    <cellStyle name="Normal 2 7 3 5" xfId="0" builtinId="54" customBuiltin="true"/>
    <cellStyle name="Normal 2 7 4" xfId="0" builtinId="54" customBuiltin="true"/>
    <cellStyle name="Normal 2 7 5" xfId="0" builtinId="54" customBuiltin="true"/>
    <cellStyle name="Normal 2 7 6" xfId="0" builtinId="54" customBuiltin="true"/>
    <cellStyle name="Normal 2 7 7" xfId="0" builtinId="54" customBuiltin="true"/>
    <cellStyle name="Normal 2 8" xfId="0" builtinId="54" customBuiltin="true"/>
    <cellStyle name="Normal 2 8 2" xfId="0" builtinId="54" customBuiltin="true"/>
    <cellStyle name="Normal 2 8 2 2" xfId="0" builtinId="54" customBuiltin="true"/>
    <cellStyle name="Normal 2 8 2 2 2" xfId="0" builtinId="54" customBuiltin="true"/>
    <cellStyle name="Normal 2 8 2 2 3" xfId="0" builtinId="54" customBuiltin="true"/>
    <cellStyle name="Normal 2 8 2 3" xfId="0" builtinId="54" customBuiltin="true"/>
    <cellStyle name="Normal 2 8 2 4" xfId="0" builtinId="54" customBuiltin="true"/>
    <cellStyle name="Normal 2 8 2 5" xfId="0" builtinId="54" customBuiltin="true"/>
    <cellStyle name="Normal 2 8 3" xfId="0" builtinId="54" customBuiltin="true"/>
    <cellStyle name="Normal 2 8 3 2" xfId="0" builtinId="54" customBuiltin="true"/>
    <cellStyle name="Normal 2 8 3 3" xfId="0" builtinId="54" customBuiltin="true"/>
    <cellStyle name="Normal 2 8 3 4" xfId="0" builtinId="54" customBuiltin="true"/>
    <cellStyle name="Normal 2 8 4" xfId="0" builtinId="54" customBuiltin="true"/>
    <cellStyle name="Normal 2 8 5" xfId="0" builtinId="54" customBuiltin="true"/>
    <cellStyle name="Normal 2 8 6" xfId="0" builtinId="54" customBuiltin="true"/>
    <cellStyle name="Normal 2 9" xfId="0" builtinId="54" customBuiltin="true"/>
    <cellStyle name="Normal 2 9 2" xfId="0" builtinId="54" customBuiltin="true"/>
    <cellStyle name="Normal 2 9 2 2" xfId="0" builtinId="54" customBuiltin="true"/>
    <cellStyle name="Normal 2 9 2 3" xfId="0" builtinId="54" customBuiltin="true"/>
    <cellStyle name="Normal 2 9 2 4" xfId="0" builtinId="54" customBuiltin="true"/>
    <cellStyle name="Normal 2 9 3" xfId="0" builtinId="54" customBuiltin="true"/>
    <cellStyle name="Normal 2 9 4" xfId="0" builtinId="54" customBuiltin="true"/>
    <cellStyle name="Normal 2 9 5" xfId="0" builtinId="54" customBuiltin="true"/>
    <cellStyle name="Normal 20" xfId="0" builtinId="54" customBuiltin="true"/>
    <cellStyle name="Normal 20 2" xfId="0" builtinId="54" customBuiltin="true"/>
    <cellStyle name="Normal 20 2 2" xfId="0" builtinId="54" customBuiltin="true"/>
    <cellStyle name="Normal 20 2 2 2" xfId="0" builtinId="54" customBuiltin="true"/>
    <cellStyle name="Normal 20 2 2 2 2" xfId="0" builtinId="54" customBuiltin="true"/>
    <cellStyle name="Normal 20 2 2 2 3" xfId="0" builtinId="54" customBuiltin="true"/>
    <cellStyle name="Normal 20 2 2 2 4" xfId="0" builtinId="54" customBuiltin="true"/>
    <cellStyle name="Normal 20 2 2 3" xfId="0" builtinId="54" customBuiltin="true"/>
    <cellStyle name="Normal 20 2 2 4" xfId="0" builtinId="54" customBuiltin="true"/>
    <cellStyle name="Normal 20 2 2 5" xfId="0" builtinId="54" customBuiltin="true"/>
    <cellStyle name="Normal 20 2 3" xfId="0" builtinId="54" customBuiltin="true"/>
    <cellStyle name="Normal 20 2 3 2" xfId="0" builtinId="54" customBuiltin="true"/>
    <cellStyle name="Normal 20 2 3 3" xfId="0" builtinId="54" customBuiltin="true"/>
    <cellStyle name="Normal 20 2 3 4" xfId="0" builtinId="54" customBuiltin="true"/>
    <cellStyle name="Normal 20 2 3 5" xfId="0" builtinId="54" customBuiltin="true"/>
    <cellStyle name="Normal 20 2 4" xfId="0" builtinId="54" customBuiltin="true"/>
    <cellStyle name="Normal 20 2 5" xfId="0" builtinId="54" customBuiltin="true"/>
    <cellStyle name="Normal 20 2 6" xfId="0" builtinId="54" customBuiltin="true"/>
    <cellStyle name="Normal 20 2 7" xfId="0" builtinId="54" customBuiltin="true"/>
    <cellStyle name="Normal 20 3" xfId="0" builtinId="54" customBuiltin="true"/>
    <cellStyle name="Normal 20 3 2" xfId="0" builtinId="54" customBuiltin="true"/>
    <cellStyle name="Normal 20 3 2 2" xfId="0" builtinId="54" customBuiltin="true"/>
    <cellStyle name="Normal 20 3 2 2 2" xfId="0" builtinId="54" customBuiltin="true"/>
    <cellStyle name="Normal 20 3 2 2 3" xfId="0" builtinId="54" customBuiltin="true"/>
    <cellStyle name="Normal 20 3 2 3" xfId="0" builtinId="54" customBuiltin="true"/>
    <cellStyle name="Normal 20 3 2 4" xfId="0" builtinId="54" customBuiltin="true"/>
    <cellStyle name="Normal 20 3 2 5" xfId="0" builtinId="54" customBuiltin="true"/>
    <cellStyle name="Normal 20 3 3" xfId="0" builtinId="54" customBuiltin="true"/>
    <cellStyle name="Normal 20 3 3 2" xfId="0" builtinId="54" customBuiltin="true"/>
    <cellStyle name="Normal 20 3 3 3" xfId="0" builtinId="54" customBuiltin="true"/>
    <cellStyle name="Normal 20 3 3 4" xfId="0" builtinId="54" customBuiltin="true"/>
    <cellStyle name="Normal 20 3 4" xfId="0" builtinId="54" customBuiltin="true"/>
    <cellStyle name="Normal 20 3 5" xfId="0" builtinId="54" customBuiltin="true"/>
    <cellStyle name="Normal 20 3 6" xfId="0" builtinId="54" customBuiltin="true"/>
    <cellStyle name="Normal 20 4" xfId="0" builtinId="54" customBuiltin="true"/>
    <cellStyle name="Normal 20 4 2" xfId="0" builtinId="54" customBuiltin="true"/>
    <cellStyle name="Normal 20 4 2 2" xfId="0" builtinId="54" customBuiltin="true"/>
    <cellStyle name="Normal 20 4 2 3" xfId="0" builtinId="54" customBuiltin="true"/>
    <cellStyle name="Normal 20 4 2 4" xfId="0" builtinId="54" customBuiltin="true"/>
    <cellStyle name="Normal 20 4 3" xfId="0" builtinId="54" customBuiltin="true"/>
    <cellStyle name="Normal 20 4 4" xfId="0" builtinId="54" customBuiltin="true"/>
    <cellStyle name="Normal 20 4 5" xfId="0" builtinId="54" customBuiltin="true"/>
    <cellStyle name="Normal 20 5" xfId="0" builtinId="54" customBuiltin="true"/>
    <cellStyle name="Normal 20 5 2" xfId="0" builtinId="54" customBuiltin="true"/>
    <cellStyle name="Normal 20 5 3" xfId="0" builtinId="54" customBuiltin="true"/>
    <cellStyle name="Normal 20 5 4" xfId="0" builtinId="54" customBuiltin="true"/>
    <cellStyle name="Normal 20 5 5" xfId="0" builtinId="54" customBuiltin="true"/>
    <cellStyle name="Normal 20 6" xfId="0" builtinId="54" customBuiltin="true"/>
    <cellStyle name="Normal 20 7" xfId="0" builtinId="54" customBuiltin="true"/>
    <cellStyle name="Normal 20 8" xfId="0" builtinId="54" customBuiltin="true"/>
    <cellStyle name="Normal 20 9" xfId="0" builtinId="54" customBuiltin="true"/>
    <cellStyle name="Normal 21" xfId="0" builtinId="54" customBuiltin="true"/>
    <cellStyle name="Normal 21 2" xfId="0" builtinId="54" customBuiltin="true"/>
    <cellStyle name="Normal 21 2 2" xfId="0" builtinId="54" customBuiltin="true"/>
    <cellStyle name="Normal 21 2 2 2" xfId="0" builtinId="54" customBuiltin="true"/>
    <cellStyle name="Normal 21 2 2 2 2" xfId="0" builtinId="54" customBuiltin="true"/>
    <cellStyle name="Normal 21 2 2 2 3" xfId="0" builtinId="54" customBuiltin="true"/>
    <cellStyle name="Normal 21 2 2 3" xfId="0" builtinId="54" customBuiltin="true"/>
    <cellStyle name="Normal 21 2 2 4" xfId="0" builtinId="54" customBuiltin="true"/>
    <cellStyle name="Normal 21 2 2 5" xfId="0" builtinId="54" customBuiltin="true"/>
    <cellStyle name="Normal 21 2 3" xfId="0" builtinId="54" customBuiltin="true"/>
    <cellStyle name="Normal 21 2 3 2" xfId="0" builtinId="54" customBuiltin="true"/>
    <cellStyle name="Normal 21 2 3 3" xfId="0" builtinId="54" customBuiltin="true"/>
    <cellStyle name="Normal 21 2 3 4" xfId="0" builtinId="54" customBuiltin="true"/>
    <cellStyle name="Normal 21 2 4" xfId="0" builtinId="54" customBuiltin="true"/>
    <cellStyle name="Normal 21 2 5" xfId="0" builtinId="54" customBuiltin="true"/>
    <cellStyle name="Normal 21 2 6" xfId="0" builtinId="54" customBuiltin="true"/>
    <cellStyle name="Normal 21 3" xfId="0" builtinId="54" customBuiltin="true"/>
    <cellStyle name="Normal 21 3 2" xfId="0" builtinId="54" customBuiltin="true"/>
    <cellStyle name="Normal 21 3 2 2" xfId="0" builtinId="54" customBuiltin="true"/>
    <cellStyle name="Normal 21 3 2 3" xfId="0" builtinId="54" customBuiltin="true"/>
    <cellStyle name="Normal 21 3 2 4" xfId="0" builtinId="54" customBuiltin="true"/>
    <cellStyle name="Normal 21 3 3" xfId="0" builtinId="54" customBuiltin="true"/>
    <cellStyle name="Normal 21 3 4" xfId="0" builtinId="54" customBuiltin="true"/>
    <cellStyle name="Normal 21 3 5" xfId="0" builtinId="54" customBuiltin="true"/>
    <cellStyle name="Normal 21 4" xfId="0" builtinId="54" customBuiltin="true"/>
    <cellStyle name="Normal 21 4 2" xfId="0" builtinId="54" customBuiltin="true"/>
    <cellStyle name="Normal 21 4 3" xfId="0" builtinId="54" customBuiltin="true"/>
    <cellStyle name="Normal 21 4 4" xfId="0" builtinId="54" customBuiltin="true"/>
    <cellStyle name="Normal 21 4 5" xfId="0" builtinId="54" customBuiltin="true"/>
    <cellStyle name="Normal 21 5" xfId="0" builtinId="54" customBuiltin="true"/>
    <cellStyle name="Normal 21 6" xfId="0" builtinId="54" customBuiltin="true"/>
    <cellStyle name="Normal 21 7" xfId="0" builtinId="54" customBuiltin="true"/>
    <cellStyle name="Normal 21 8" xfId="0" builtinId="54" customBuiltin="true"/>
    <cellStyle name="Normal 22" xfId="0" builtinId="54" customBuiltin="true"/>
    <cellStyle name="Normal 22 2" xfId="0" builtinId="54" customBuiltin="true"/>
    <cellStyle name="Normal 22 2 2" xfId="0" builtinId="54" customBuiltin="true"/>
    <cellStyle name="Normal 22 2 2 2" xfId="0" builtinId="54" customBuiltin="true"/>
    <cellStyle name="Normal 22 2 2 2 2" xfId="0" builtinId="54" customBuiltin="true"/>
    <cellStyle name="Normal 22 2 2 2 3" xfId="0" builtinId="54" customBuiltin="true"/>
    <cellStyle name="Normal 22 2 2 3" xfId="0" builtinId="54" customBuiltin="true"/>
    <cellStyle name="Normal 22 2 2 4" xfId="0" builtinId="54" customBuiltin="true"/>
    <cellStyle name="Normal 22 2 2 5" xfId="0" builtinId="54" customBuiltin="true"/>
    <cellStyle name="Normal 22 2 3" xfId="0" builtinId="54" customBuiltin="true"/>
    <cellStyle name="Normal 22 2 3 2" xfId="0" builtinId="54" customBuiltin="true"/>
    <cellStyle name="Normal 22 2 3 3" xfId="0" builtinId="54" customBuiltin="true"/>
    <cellStyle name="Normal 22 2 3 4" xfId="0" builtinId="54" customBuiltin="true"/>
    <cellStyle name="Normal 22 2 4" xfId="0" builtinId="54" customBuiltin="true"/>
    <cellStyle name="Normal 22 2 5" xfId="0" builtinId="54" customBuiltin="true"/>
    <cellStyle name="Normal 22 2 6" xfId="0" builtinId="54" customBuiltin="true"/>
    <cellStyle name="Normal 22 3" xfId="0" builtinId="54" customBuiltin="true"/>
    <cellStyle name="Normal 22 3 2" xfId="0" builtinId="54" customBuiltin="true"/>
    <cellStyle name="Normal 22 3 2 2" xfId="0" builtinId="54" customBuiltin="true"/>
    <cellStyle name="Normal 22 3 2 3" xfId="0" builtinId="54" customBuiltin="true"/>
    <cellStyle name="Normal 22 3 2 4" xfId="0" builtinId="54" customBuiltin="true"/>
    <cellStyle name="Normal 22 3 3" xfId="0" builtinId="54" customBuiltin="true"/>
    <cellStyle name="Normal 22 3 4" xfId="0" builtinId="54" customBuiltin="true"/>
    <cellStyle name="Normal 22 3 5" xfId="0" builtinId="54" customBuiltin="true"/>
    <cellStyle name="Normal 22 4" xfId="0" builtinId="54" customBuiltin="true"/>
    <cellStyle name="Normal 22 4 2" xfId="0" builtinId="54" customBuiltin="true"/>
    <cellStyle name="Normal 22 4 3" xfId="0" builtinId="54" customBuiltin="true"/>
    <cellStyle name="Normal 22 4 4" xfId="0" builtinId="54" customBuiltin="true"/>
    <cellStyle name="Normal 22 4 5" xfId="0" builtinId="54" customBuiltin="true"/>
    <cellStyle name="Normal 22 5" xfId="0" builtinId="54" customBuiltin="true"/>
    <cellStyle name="Normal 22 6" xfId="0" builtinId="54" customBuiltin="true"/>
    <cellStyle name="Normal 22 7" xfId="0" builtinId="54" customBuiltin="true"/>
    <cellStyle name="Normal 22 8" xfId="0" builtinId="54" customBuiltin="true"/>
    <cellStyle name="Normal 23" xfId="0" builtinId="54" customBuiltin="true"/>
    <cellStyle name="Normal 23 2" xfId="0" builtinId="54" customBuiltin="true"/>
    <cellStyle name="Normal 23 2 2" xfId="0" builtinId="54" customBuiltin="true"/>
    <cellStyle name="Normal 23 2 2 2" xfId="0" builtinId="54" customBuiltin="true"/>
    <cellStyle name="Normal 23 2 2 3" xfId="0" builtinId="54" customBuiltin="true"/>
    <cellStyle name="Normal 23 2 2 4" xfId="0" builtinId="54" customBuiltin="true"/>
    <cellStyle name="Normal 23 2 3" xfId="0" builtinId="54" customBuiltin="true"/>
    <cellStyle name="Normal 23 2 4" xfId="0" builtinId="54" customBuiltin="true"/>
    <cellStyle name="Normal 23 2 5" xfId="0" builtinId="54" customBuiltin="true"/>
    <cellStyle name="Normal 23 3" xfId="0" builtinId="54" customBuiltin="true"/>
    <cellStyle name="Normal 23 3 2" xfId="0" builtinId="54" customBuiltin="true"/>
    <cellStyle name="Normal 23 3 3" xfId="0" builtinId="54" customBuiltin="true"/>
    <cellStyle name="Normal 23 3 4" xfId="0" builtinId="54" customBuiltin="true"/>
    <cellStyle name="Normal 23 3 5" xfId="0" builtinId="54" customBuiltin="true"/>
    <cellStyle name="Normal 23 4" xfId="0" builtinId="54" customBuiltin="true"/>
    <cellStyle name="Normal 23 5" xfId="0" builtinId="54" customBuiltin="true"/>
    <cellStyle name="Normal 23 6" xfId="0" builtinId="54" customBuiltin="true"/>
    <cellStyle name="Normal 23 7" xfId="0" builtinId="54" customBuiltin="true"/>
    <cellStyle name="Normal 24" xfId="0" builtinId="54" customBuiltin="true"/>
    <cellStyle name="Normal 24 2" xfId="0" builtinId="54" customBuiltin="true"/>
    <cellStyle name="Normal 24 2 2" xfId="0" builtinId="54" customBuiltin="true"/>
    <cellStyle name="Normal 24 2 2 2" xfId="0" builtinId="54" customBuiltin="true"/>
    <cellStyle name="Normal 24 2 2 3" xfId="0" builtinId="54" customBuiltin="true"/>
    <cellStyle name="Normal 24 2 2 4" xfId="0" builtinId="54" customBuiltin="true"/>
    <cellStyle name="Normal 24 2 3" xfId="0" builtinId="54" customBuiltin="true"/>
    <cellStyle name="Normal 24 2 4" xfId="0" builtinId="54" customBuiltin="true"/>
    <cellStyle name="Normal 24 2 5" xfId="0" builtinId="54" customBuiltin="true"/>
    <cellStyle name="Normal 24 3" xfId="0" builtinId="54" customBuiltin="true"/>
    <cellStyle name="Normal 24 3 2" xfId="0" builtinId="54" customBuiltin="true"/>
    <cellStyle name="Normal 24 3 3" xfId="0" builtinId="54" customBuiltin="true"/>
    <cellStyle name="Normal 24 3 4" xfId="0" builtinId="54" customBuiltin="true"/>
    <cellStyle name="Normal 24 3 5" xfId="0" builtinId="54" customBuiltin="true"/>
    <cellStyle name="Normal 24 4" xfId="0" builtinId="54" customBuiltin="true"/>
    <cellStyle name="Normal 24 5" xfId="0" builtinId="54" customBuiltin="true"/>
    <cellStyle name="Normal 24 6" xfId="0" builtinId="54" customBuiltin="true"/>
    <cellStyle name="Normal 24 7" xfId="0" builtinId="54" customBuiltin="true"/>
    <cellStyle name="Normal 25" xfId="0" builtinId="54" customBuiltin="true"/>
    <cellStyle name="Normal 25 2" xfId="0" builtinId="54" customBuiltin="true"/>
    <cellStyle name="Normal 25 2 2" xfId="0" builtinId="54" customBuiltin="true"/>
    <cellStyle name="Normal 25 2 2 2" xfId="0" builtinId="54" customBuiltin="true"/>
    <cellStyle name="Normal 25 2 2 3" xfId="0" builtinId="54" customBuiltin="true"/>
    <cellStyle name="Normal 25 2 2 4" xfId="0" builtinId="54" customBuiltin="true"/>
    <cellStyle name="Normal 25 2 3" xfId="0" builtinId="54" customBuiltin="true"/>
    <cellStyle name="Normal 25 2 4" xfId="0" builtinId="54" customBuiltin="true"/>
    <cellStyle name="Normal 25 2 5" xfId="0" builtinId="54" customBuiltin="true"/>
    <cellStyle name="Normal 25 3" xfId="0" builtinId="54" customBuiltin="true"/>
    <cellStyle name="Normal 25 3 2" xfId="0" builtinId="54" customBuiltin="true"/>
    <cellStyle name="Normal 25 3 3" xfId="0" builtinId="54" customBuiltin="true"/>
    <cellStyle name="Normal 25 3 4" xfId="0" builtinId="54" customBuiltin="true"/>
    <cellStyle name="Normal 25 3 5" xfId="0" builtinId="54" customBuiltin="true"/>
    <cellStyle name="Normal 25 4" xfId="0" builtinId="54" customBuiltin="true"/>
    <cellStyle name="Normal 25 5" xfId="0" builtinId="54" customBuiltin="true"/>
    <cellStyle name="Normal 25 6" xfId="0" builtinId="54" customBuiltin="true"/>
    <cellStyle name="Normal 25 7" xfId="0" builtinId="54" customBuiltin="true"/>
    <cellStyle name="Normal 26" xfId="0" builtinId="54" customBuiltin="true"/>
    <cellStyle name="Normal 26 2" xfId="0" builtinId="54" customBuiltin="true"/>
    <cellStyle name="Normal 26 2 2" xfId="0" builtinId="54" customBuiltin="true"/>
    <cellStyle name="Normal 26 2 2 2" xfId="0" builtinId="54" customBuiltin="true"/>
    <cellStyle name="Normal 26 2 2 3" xfId="0" builtinId="54" customBuiltin="true"/>
    <cellStyle name="Normal 26 2 2 4" xfId="0" builtinId="54" customBuiltin="true"/>
    <cellStyle name="Normal 26 2 3" xfId="0" builtinId="54" customBuiltin="true"/>
    <cellStyle name="Normal 26 2 4" xfId="0" builtinId="54" customBuiltin="true"/>
    <cellStyle name="Normal 26 2 5" xfId="0" builtinId="54" customBuiltin="true"/>
    <cellStyle name="Normal 26 3" xfId="0" builtinId="54" customBuiltin="true"/>
    <cellStyle name="Normal 26 3 2" xfId="0" builtinId="54" customBuiltin="true"/>
    <cellStyle name="Normal 26 3 3" xfId="0" builtinId="54" customBuiltin="true"/>
    <cellStyle name="Normal 26 3 4" xfId="0" builtinId="54" customBuiltin="true"/>
    <cellStyle name="Normal 26 3 5" xfId="0" builtinId="54" customBuiltin="true"/>
    <cellStyle name="Normal 26 4" xfId="0" builtinId="54" customBuiltin="true"/>
    <cellStyle name="Normal 26 5" xfId="0" builtinId="54" customBuiltin="true"/>
    <cellStyle name="Normal 26 6" xfId="0" builtinId="54" customBuiltin="true"/>
    <cellStyle name="Normal 26 7" xfId="0" builtinId="54" customBuiltin="true"/>
    <cellStyle name="Normal 27" xfId="0" builtinId="54" customBuiltin="true"/>
    <cellStyle name="Normal 27 2" xfId="0" builtinId="54" customBuiltin="true"/>
    <cellStyle name="Normal 27 2 2" xfId="0" builtinId="54" customBuiltin="true"/>
    <cellStyle name="Normal 27 2 2 2" xfId="0" builtinId="54" customBuiltin="true"/>
    <cellStyle name="Normal 27 2 2 3" xfId="0" builtinId="54" customBuiltin="true"/>
    <cellStyle name="Normal 27 2 2 4" xfId="0" builtinId="54" customBuiltin="true"/>
    <cellStyle name="Normal 27 2 3" xfId="0" builtinId="54" customBuiltin="true"/>
    <cellStyle name="Normal 27 2 4" xfId="0" builtinId="54" customBuiltin="true"/>
    <cellStyle name="Normal 27 2 5" xfId="0" builtinId="54" customBuiltin="true"/>
    <cellStyle name="Normal 27 3" xfId="0" builtinId="54" customBuiltin="true"/>
    <cellStyle name="Normal 27 3 2" xfId="0" builtinId="54" customBuiltin="true"/>
    <cellStyle name="Normal 27 3 3" xfId="0" builtinId="54" customBuiltin="true"/>
    <cellStyle name="Normal 27 3 4" xfId="0" builtinId="54" customBuiltin="true"/>
    <cellStyle name="Normal 27 3 5" xfId="0" builtinId="54" customBuiltin="true"/>
    <cellStyle name="Normal 27 4" xfId="0" builtinId="54" customBuiltin="true"/>
    <cellStyle name="Normal 27 5" xfId="0" builtinId="54" customBuiltin="true"/>
    <cellStyle name="Normal 27 6" xfId="0" builtinId="54" customBuiltin="true"/>
    <cellStyle name="Normal 27 7" xfId="0" builtinId="54" customBuiltin="true"/>
    <cellStyle name="Normal 28" xfId="0" builtinId="54" customBuiltin="true"/>
    <cellStyle name="Normal 28 2" xfId="0" builtinId="54" customBuiltin="true"/>
    <cellStyle name="Normal 28 2 2" xfId="0" builtinId="54" customBuiltin="true"/>
    <cellStyle name="Normal 28 2 2 2" xfId="0" builtinId="54" customBuiltin="true"/>
    <cellStyle name="Normal 28 2 2 3" xfId="0" builtinId="54" customBuiltin="true"/>
    <cellStyle name="Normal 28 2 2 4" xfId="0" builtinId="54" customBuiltin="true"/>
    <cellStyle name="Normal 28 2 3" xfId="0" builtinId="54" customBuiltin="true"/>
    <cellStyle name="Normal 28 2 4" xfId="0" builtinId="54" customBuiltin="true"/>
    <cellStyle name="Normal 28 2 5" xfId="0" builtinId="54" customBuiltin="true"/>
    <cellStyle name="Normal 28 3" xfId="0" builtinId="54" customBuiltin="true"/>
    <cellStyle name="Normal 28 3 2" xfId="0" builtinId="54" customBuiltin="true"/>
    <cellStyle name="Normal 28 3 3" xfId="0" builtinId="54" customBuiltin="true"/>
    <cellStyle name="Normal 28 3 4" xfId="0" builtinId="54" customBuiltin="true"/>
    <cellStyle name="Normal 28 3 5" xfId="0" builtinId="54" customBuiltin="true"/>
    <cellStyle name="Normal 28 4" xfId="0" builtinId="54" customBuiltin="true"/>
    <cellStyle name="Normal 28 5" xfId="0" builtinId="54" customBuiltin="true"/>
    <cellStyle name="Normal 28 6" xfId="0" builtinId="54" customBuiltin="true"/>
    <cellStyle name="Normal 28 7" xfId="0" builtinId="54" customBuiltin="true"/>
    <cellStyle name="Normal 29" xfId="0" builtinId="54" customBuiltin="true"/>
    <cellStyle name="Normal 29 2" xfId="0" builtinId="54" customBuiltin="true"/>
    <cellStyle name="Normal 29 2 2" xfId="0" builtinId="54" customBuiltin="true"/>
    <cellStyle name="Normal 29 2 2 2" xfId="0" builtinId="54" customBuiltin="true"/>
    <cellStyle name="Normal 29 2 2 3" xfId="0" builtinId="54" customBuiltin="true"/>
    <cellStyle name="Normal 29 2 2 4" xfId="0" builtinId="54" customBuiltin="true"/>
    <cellStyle name="Normal 29 2 3" xfId="0" builtinId="54" customBuiltin="true"/>
    <cellStyle name="Normal 29 2 4" xfId="0" builtinId="54" customBuiltin="true"/>
    <cellStyle name="Normal 29 2 5" xfId="0" builtinId="54" customBuiltin="true"/>
    <cellStyle name="Normal 29 3" xfId="0" builtinId="54" customBuiltin="true"/>
    <cellStyle name="Normal 29 3 2" xfId="0" builtinId="54" customBuiltin="true"/>
    <cellStyle name="Normal 29 3 3" xfId="0" builtinId="54" customBuiltin="true"/>
    <cellStyle name="Normal 29 3 4" xfId="0" builtinId="54" customBuiltin="true"/>
    <cellStyle name="Normal 29 3 5" xfId="0" builtinId="54" customBuiltin="true"/>
    <cellStyle name="Normal 29 4" xfId="0" builtinId="54" customBuiltin="true"/>
    <cellStyle name="Normal 29 5" xfId="0" builtinId="54" customBuiltin="true"/>
    <cellStyle name="Normal 29 6" xfId="0" builtinId="54" customBuiltin="true"/>
    <cellStyle name="Normal 29 7" xfId="0" builtinId="54" customBuiltin="true"/>
    <cellStyle name="Normal 3" xfId="0" builtinId="54" customBuiltin="true"/>
    <cellStyle name="Normal 3 10" xfId="0" builtinId="54" customBuiltin="true"/>
    <cellStyle name="Normal 3 11" xfId="0" builtinId="54" customBuiltin="true"/>
    <cellStyle name="Normal 3 12" xfId="0" builtinId="54" customBuiltin="true"/>
    <cellStyle name="Normal 3 13" xfId="0" builtinId="54" customBuiltin="true"/>
    <cellStyle name="Normal 3 2" xfId="0" builtinId="54" customBuiltin="true"/>
    <cellStyle name="Normal 3 2 2" xfId="0" builtinId="54" customBuiltin="true"/>
    <cellStyle name="Normal 3 2 2 2" xfId="0" builtinId="54" customBuiltin="true"/>
    <cellStyle name="Normal 3 2 2 2 2" xfId="0" builtinId="54" customBuiltin="true"/>
    <cellStyle name="Normal 3 2 2 2 3" xfId="0" builtinId="54" customBuiltin="true"/>
    <cellStyle name="Normal 3 2 2 2 4" xfId="0" builtinId="54" customBuiltin="true"/>
    <cellStyle name="Normal 3 2 2 3" xfId="0" builtinId="54" customBuiltin="true"/>
    <cellStyle name="Normal 3 2 2 4" xfId="0" builtinId="54" customBuiltin="true"/>
    <cellStyle name="Normal 3 2 2 5" xfId="0" builtinId="54" customBuiltin="true"/>
    <cellStyle name="Normal 3 2 3" xfId="0" builtinId="54" customBuiltin="true"/>
    <cellStyle name="Normal 3 2 3 2" xfId="0" builtinId="54" customBuiltin="true"/>
    <cellStyle name="Normal 3 2 3 3" xfId="0" builtinId="54" customBuiltin="true"/>
    <cellStyle name="Normal 3 2 3 4" xfId="0" builtinId="54" customBuiltin="true"/>
    <cellStyle name="Normal 3 2 3 5" xfId="0" builtinId="54" customBuiltin="true"/>
    <cellStyle name="Normal 3 2 4" xfId="0" builtinId="54" customBuiltin="true"/>
    <cellStyle name="Normal 3 2 5" xfId="0" builtinId="54" customBuiltin="true"/>
    <cellStyle name="Normal 3 2 6" xfId="0" builtinId="54" customBuiltin="true"/>
    <cellStyle name="Normal 3 2 7" xfId="0" builtinId="54" customBuiltin="true"/>
    <cellStyle name="Normal 3 3" xfId="0" builtinId="54" customBuiltin="true"/>
    <cellStyle name="Normal 3 3 2" xfId="0" builtinId="54" customBuiltin="true"/>
    <cellStyle name="Normal 3 3 2 2" xfId="0" builtinId="54" customBuiltin="true"/>
    <cellStyle name="Normal 3 3 2 2 2" xfId="0" builtinId="54" customBuiltin="true"/>
    <cellStyle name="Normal 3 3 2 2 3" xfId="0" builtinId="54" customBuiltin="true"/>
    <cellStyle name="Normal 3 3 2 2 4" xfId="0" builtinId="54" customBuiltin="true"/>
    <cellStyle name="Normal 3 3 2 3" xfId="0" builtinId="54" customBuiltin="true"/>
    <cellStyle name="Normal 3 3 2 4" xfId="0" builtinId="54" customBuiltin="true"/>
    <cellStyle name="Normal 3 3 2 5" xfId="0" builtinId="54" customBuiltin="true"/>
    <cellStyle name="Normal 3 3 3" xfId="0" builtinId="54" customBuiltin="true"/>
    <cellStyle name="Normal 3 3 3 2" xfId="0" builtinId="54" customBuiltin="true"/>
    <cellStyle name="Normal 3 3 3 3" xfId="0" builtinId="54" customBuiltin="true"/>
    <cellStyle name="Normal 3 3 3 4" xfId="0" builtinId="54" customBuiltin="true"/>
    <cellStyle name="Normal 3 3 3 5" xfId="0" builtinId="54" customBuiltin="true"/>
    <cellStyle name="Normal 3 3 4" xfId="0" builtinId="54" customBuiltin="true"/>
    <cellStyle name="Normal 3 3 5" xfId="0" builtinId="54" customBuiltin="true"/>
    <cellStyle name="Normal 3 3 6" xfId="0" builtinId="54" customBuiltin="true"/>
    <cellStyle name="Normal 3 3 7" xfId="0" builtinId="54" customBuiltin="true"/>
    <cellStyle name="Normal 3 4" xfId="0" builtinId="54" customBuiltin="true"/>
    <cellStyle name="Normal 3 4 2" xfId="0" builtinId="54" customBuiltin="true"/>
    <cellStyle name="Normal 3 4 2 2" xfId="0" builtinId="54" customBuiltin="true"/>
    <cellStyle name="Normal 3 4 2 2 2" xfId="0" builtinId="54" customBuiltin="true"/>
    <cellStyle name="Normal 3 4 2 2 3" xfId="0" builtinId="54" customBuiltin="true"/>
    <cellStyle name="Normal 3 4 2 2 4" xfId="0" builtinId="54" customBuiltin="true"/>
    <cellStyle name="Normal 3 4 2 3" xfId="0" builtinId="54" customBuiltin="true"/>
    <cellStyle name="Normal 3 4 2 4" xfId="0" builtinId="54" customBuiltin="true"/>
    <cellStyle name="Normal 3 4 2 5" xfId="0" builtinId="54" customBuiltin="true"/>
    <cellStyle name="Normal 3 4 3" xfId="0" builtinId="54" customBuiltin="true"/>
    <cellStyle name="Normal 3 4 3 2" xfId="0" builtinId="54" customBuiltin="true"/>
    <cellStyle name="Normal 3 4 3 3" xfId="0" builtinId="54" customBuiltin="true"/>
    <cellStyle name="Normal 3 4 3 4" xfId="0" builtinId="54" customBuiltin="true"/>
    <cellStyle name="Normal 3 4 3 5" xfId="0" builtinId="54" customBuiltin="true"/>
    <cellStyle name="Normal 3 4 4" xfId="0" builtinId="54" customBuiltin="true"/>
    <cellStyle name="Normal 3 4 5" xfId="0" builtinId="54" customBuiltin="true"/>
    <cellStyle name="Normal 3 4 6" xfId="0" builtinId="54" customBuiltin="true"/>
    <cellStyle name="Normal 3 4 7" xfId="0" builtinId="54" customBuiltin="true"/>
    <cellStyle name="Normal 3 5" xfId="0" builtinId="54" customBuiltin="true"/>
    <cellStyle name="Normal 3 5 2" xfId="0" builtinId="54" customBuiltin="true"/>
    <cellStyle name="Normal 3 5 2 2" xfId="0" builtinId="54" customBuiltin="true"/>
    <cellStyle name="Normal 3 5 2 2 2" xfId="0" builtinId="54" customBuiltin="true"/>
    <cellStyle name="Normal 3 5 2 2 3" xfId="0" builtinId="54" customBuiltin="true"/>
    <cellStyle name="Normal 3 5 2 2 4" xfId="0" builtinId="54" customBuiltin="true"/>
    <cellStyle name="Normal 3 5 2 3" xfId="0" builtinId="54" customBuiltin="true"/>
    <cellStyle name="Normal 3 5 2 4" xfId="0" builtinId="54" customBuiltin="true"/>
    <cellStyle name="Normal 3 5 2 5" xfId="0" builtinId="54" customBuiltin="true"/>
    <cellStyle name="Normal 3 5 3" xfId="0" builtinId="54" customBuiltin="true"/>
    <cellStyle name="Normal 3 5 3 2" xfId="0" builtinId="54" customBuiltin="true"/>
    <cellStyle name="Normal 3 5 3 3" xfId="0" builtinId="54" customBuiltin="true"/>
    <cellStyle name="Normal 3 5 3 4" xfId="0" builtinId="54" customBuiltin="true"/>
    <cellStyle name="Normal 3 5 3 5" xfId="0" builtinId="54" customBuiltin="true"/>
    <cellStyle name="Normal 3 5 4" xfId="0" builtinId="54" customBuiltin="true"/>
    <cellStyle name="Normal 3 5 5" xfId="0" builtinId="54" customBuiltin="true"/>
    <cellStyle name="Normal 3 5 6" xfId="0" builtinId="54" customBuiltin="true"/>
    <cellStyle name="Normal 3 5 7" xfId="0" builtinId="54" customBuiltin="true"/>
    <cellStyle name="Normal 3 6" xfId="0" builtinId="54" customBuiltin="true"/>
    <cellStyle name="Normal 3 6 2" xfId="0" builtinId="54" customBuiltin="true"/>
    <cellStyle name="Normal 3 6 2 2" xfId="0" builtinId="54" customBuiltin="true"/>
    <cellStyle name="Normal 3 6 2 2 2" xfId="0" builtinId="54" customBuiltin="true"/>
    <cellStyle name="Normal 3 6 2 2 3" xfId="0" builtinId="54" customBuiltin="true"/>
    <cellStyle name="Normal 3 6 2 2 4" xfId="0" builtinId="54" customBuiltin="true"/>
    <cellStyle name="Normal 3 6 2 3" xfId="0" builtinId="54" customBuiltin="true"/>
    <cellStyle name="Normal 3 6 2 4" xfId="0" builtinId="54" customBuiltin="true"/>
    <cellStyle name="Normal 3 6 2 5" xfId="0" builtinId="54" customBuiltin="true"/>
    <cellStyle name="Normal 3 6 3" xfId="0" builtinId="54" customBuiltin="true"/>
    <cellStyle name="Normal 3 6 3 2" xfId="0" builtinId="54" customBuiltin="true"/>
    <cellStyle name="Normal 3 6 3 3" xfId="0" builtinId="54" customBuiltin="true"/>
    <cellStyle name="Normal 3 6 3 4" xfId="0" builtinId="54" customBuiltin="true"/>
    <cellStyle name="Normal 3 6 3 5" xfId="0" builtinId="54" customBuiltin="true"/>
    <cellStyle name="Normal 3 6 4" xfId="0" builtinId="54" customBuiltin="true"/>
    <cellStyle name="Normal 3 6 5" xfId="0" builtinId="54" customBuiltin="true"/>
    <cellStyle name="Normal 3 6 6" xfId="0" builtinId="54" customBuiltin="true"/>
    <cellStyle name="Normal 3 6 7" xfId="0" builtinId="54" customBuiltin="true"/>
    <cellStyle name="Normal 3 7" xfId="0" builtinId="54" customBuiltin="true"/>
    <cellStyle name="Normal 3 7 2" xfId="0" builtinId="54" customBuiltin="true"/>
    <cellStyle name="Normal 3 7 2 2" xfId="0" builtinId="54" customBuiltin="true"/>
    <cellStyle name="Normal 3 7 2 2 2" xfId="0" builtinId="54" customBuiltin="true"/>
    <cellStyle name="Normal 3 7 2 2 3" xfId="0" builtinId="54" customBuiltin="true"/>
    <cellStyle name="Normal 3 7 2 3" xfId="0" builtinId="54" customBuiltin="true"/>
    <cellStyle name="Normal 3 7 2 4" xfId="0" builtinId="54" customBuiltin="true"/>
    <cellStyle name="Normal 3 7 2 5" xfId="0" builtinId="54" customBuiltin="true"/>
    <cellStyle name="Normal 3 7 3" xfId="0" builtinId="54" customBuiltin="true"/>
    <cellStyle name="Normal 3 7 3 2" xfId="0" builtinId="54" customBuiltin="true"/>
    <cellStyle name="Normal 3 7 3 3" xfId="0" builtinId="54" customBuiltin="true"/>
    <cellStyle name="Normal 3 7 3 4" xfId="0" builtinId="54" customBuiltin="true"/>
    <cellStyle name="Normal 3 7 4" xfId="0" builtinId="54" customBuiltin="true"/>
    <cellStyle name="Normal 3 7 5" xfId="0" builtinId="54" customBuiltin="true"/>
    <cellStyle name="Normal 3 7 6" xfId="0" builtinId="54" customBuiltin="true"/>
    <cellStyle name="Normal 3 8" xfId="0" builtinId="54" customBuiltin="true"/>
    <cellStyle name="Normal 3 8 2" xfId="0" builtinId="54" customBuiltin="true"/>
    <cellStyle name="Normal 3 8 2 2" xfId="0" builtinId="54" customBuiltin="true"/>
    <cellStyle name="Normal 3 8 2 3" xfId="0" builtinId="54" customBuiltin="true"/>
    <cellStyle name="Normal 3 8 2 4" xfId="0" builtinId="54" customBuiltin="true"/>
    <cellStyle name="Normal 3 8 3" xfId="0" builtinId="54" customBuiltin="true"/>
    <cellStyle name="Normal 3 8 4" xfId="0" builtinId="54" customBuiltin="true"/>
    <cellStyle name="Normal 3 8 5" xfId="0" builtinId="54" customBuiltin="true"/>
    <cellStyle name="Normal 3 9" xfId="0" builtinId="54" customBuiltin="true"/>
    <cellStyle name="Normal 3 9 2" xfId="0" builtinId="54" customBuiltin="true"/>
    <cellStyle name="Normal 3 9 3" xfId="0" builtinId="54" customBuiltin="true"/>
    <cellStyle name="Normal 3 9 4" xfId="0" builtinId="54" customBuiltin="true"/>
    <cellStyle name="Normal 3 9 5" xfId="0" builtinId="54" customBuiltin="true"/>
    <cellStyle name="Normal 30" xfId="0" builtinId="54" customBuiltin="true"/>
    <cellStyle name="Normal 30 2" xfId="0" builtinId="54" customBuiltin="true"/>
    <cellStyle name="Normal 30 2 2" xfId="0" builtinId="54" customBuiltin="true"/>
    <cellStyle name="Normal 30 2 2 2" xfId="0" builtinId="54" customBuiltin="true"/>
    <cellStyle name="Normal 30 2 2 3" xfId="0" builtinId="54" customBuiltin="true"/>
    <cellStyle name="Normal 30 2 2 4" xfId="0" builtinId="54" customBuiltin="true"/>
    <cellStyle name="Normal 30 2 3" xfId="0" builtinId="54" customBuiltin="true"/>
    <cellStyle name="Normal 30 2 4" xfId="0" builtinId="54" customBuiltin="true"/>
    <cellStyle name="Normal 30 2 5" xfId="0" builtinId="54" customBuiltin="true"/>
    <cellStyle name="Normal 30 3" xfId="0" builtinId="54" customBuiltin="true"/>
    <cellStyle name="Normal 30 3 2" xfId="0" builtinId="54" customBuiltin="true"/>
    <cellStyle name="Normal 30 3 3" xfId="0" builtinId="54" customBuiltin="true"/>
    <cellStyle name="Normal 30 3 4" xfId="0" builtinId="54" customBuiltin="true"/>
    <cellStyle name="Normal 30 3 5" xfId="0" builtinId="54" customBuiltin="true"/>
    <cellStyle name="Normal 30 4" xfId="0" builtinId="54" customBuiltin="true"/>
    <cellStyle name="Normal 30 5" xfId="0" builtinId="54" customBuiltin="true"/>
    <cellStyle name="Normal 30 6" xfId="0" builtinId="54" customBuiltin="true"/>
    <cellStyle name="Normal 30 7" xfId="0" builtinId="54" customBuiltin="true"/>
    <cellStyle name="Normal 31" xfId="0" builtinId="54" customBuiltin="true"/>
    <cellStyle name="Normal 31 2" xfId="0" builtinId="54" customBuiltin="true"/>
    <cellStyle name="Normal 31 2 2" xfId="0" builtinId="54" customBuiltin="true"/>
    <cellStyle name="Normal 31 2 2 2" xfId="0" builtinId="54" customBuiltin="true"/>
    <cellStyle name="Normal 31 2 2 2 2" xfId="0" builtinId="54" customBuiltin="true"/>
    <cellStyle name="Normal 31 2 2 2 3" xfId="0" builtinId="54" customBuiltin="true"/>
    <cellStyle name="Normal 31 2 2 3" xfId="0" builtinId="54" customBuiltin="true"/>
    <cellStyle name="Normal 31 2 2 4" xfId="0" builtinId="54" customBuiltin="true"/>
    <cellStyle name="Normal 31 2 2 5" xfId="0" builtinId="54" customBuiltin="true"/>
    <cellStyle name="Normal 31 2 3" xfId="0" builtinId="54" customBuiltin="true"/>
    <cellStyle name="Normal 31 2 3 2" xfId="0" builtinId="54" customBuiltin="true"/>
    <cellStyle name="Normal 31 2 3 3" xfId="0" builtinId="54" customBuiltin="true"/>
    <cellStyle name="Normal 31 2 3 4" xfId="0" builtinId="54" customBuiltin="true"/>
    <cellStyle name="Normal 31 2 4" xfId="0" builtinId="54" customBuiltin="true"/>
    <cellStyle name="Normal 31 2 5" xfId="0" builtinId="54" customBuiltin="true"/>
    <cellStyle name="Normal 31 2 6" xfId="0" builtinId="54" customBuiltin="true"/>
    <cellStyle name="Normal 31 3" xfId="0" builtinId="54" customBuiltin="true"/>
    <cellStyle name="Normal 31 3 2" xfId="0" builtinId="54" customBuiltin="true"/>
    <cellStyle name="Normal 31 3 2 2" xfId="0" builtinId="54" customBuiltin="true"/>
    <cellStyle name="Normal 31 3 2 3" xfId="0" builtinId="54" customBuiltin="true"/>
    <cellStyle name="Normal 31 3 2 4" xfId="0" builtinId="54" customBuiltin="true"/>
    <cellStyle name="Normal 31 3 3" xfId="0" builtinId="54" customBuiltin="true"/>
    <cellStyle name="Normal 31 3 4" xfId="0" builtinId="54" customBuiltin="true"/>
    <cellStyle name="Normal 31 3 5" xfId="0" builtinId="54" customBuiltin="true"/>
    <cellStyle name="Normal 31 4" xfId="0" builtinId="54" customBuiltin="true"/>
    <cellStyle name="Normal 31 4 2" xfId="0" builtinId="54" customBuiltin="true"/>
    <cellStyle name="Normal 31 4 3" xfId="0" builtinId="54" customBuiltin="true"/>
    <cellStyle name="Normal 31 4 4" xfId="0" builtinId="54" customBuiltin="true"/>
    <cellStyle name="Normal 31 5" xfId="0" builtinId="54" customBuiltin="true"/>
    <cellStyle name="Normal 31 6" xfId="0" builtinId="54" customBuiltin="true"/>
    <cellStyle name="Normal 31 7" xfId="0" builtinId="54" customBuiltin="true"/>
    <cellStyle name="Normal 32" xfId="0" builtinId="54" customBuiltin="true"/>
    <cellStyle name="Normal 32 2" xfId="0" builtinId="54" customBuiltin="true"/>
    <cellStyle name="Normal 32 2 2" xfId="0" builtinId="54" customBuiltin="true"/>
    <cellStyle name="Normal 32 2 2 2" xfId="0" builtinId="54" customBuiltin="true"/>
    <cellStyle name="Normal 32 2 2 3" xfId="0" builtinId="54" customBuiltin="true"/>
    <cellStyle name="Normal 32 2 2 4" xfId="0" builtinId="54" customBuiltin="true"/>
    <cellStyle name="Normal 32 2 3" xfId="0" builtinId="54" customBuiltin="true"/>
    <cellStyle name="Normal 32 2 4" xfId="0" builtinId="54" customBuiltin="true"/>
    <cellStyle name="Normal 32 2 5" xfId="0" builtinId="54" customBuiltin="true"/>
    <cellStyle name="Normal 32 3" xfId="0" builtinId="54" customBuiltin="true"/>
    <cellStyle name="Normal 32 3 2" xfId="0" builtinId="54" customBuiltin="true"/>
    <cellStyle name="Normal 32 3 3" xfId="0" builtinId="54" customBuiltin="true"/>
    <cellStyle name="Normal 32 3 4" xfId="0" builtinId="54" customBuiltin="true"/>
    <cellStyle name="Normal 32 3 5" xfId="0" builtinId="54" customBuiltin="true"/>
    <cellStyle name="Normal 32 4" xfId="0" builtinId="54" customBuiltin="true"/>
    <cellStyle name="Normal 32 5" xfId="0" builtinId="54" customBuiltin="true"/>
    <cellStyle name="Normal 32 6" xfId="0" builtinId="54" customBuiltin="true"/>
    <cellStyle name="Normal 32 7" xfId="0" builtinId="54" customBuiltin="true"/>
    <cellStyle name="Normal 33" xfId="0" builtinId="54" customBuiltin="true"/>
    <cellStyle name="Normal 33 2" xfId="0" builtinId="54" customBuiltin="true"/>
    <cellStyle name="Normal 33 2 2" xfId="0" builtinId="54" customBuiltin="true"/>
    <cellStyle name="Normal 33 2 2 2" xfId="0" builtinId="54" customBuiltin="true"/>
    <cellStyle name="Normal 33 2 2 2 2" xfId="0" builtinId="54" customBuiltin="true"/>
    <cellStyle name="Normal 33 2 2 2 3" xfId="0" builtinId="54" customBuiltin="true"/>
    <cellStyle name="Normal 33 2 2 3" xfId="0" builtinId="54" customBuiltin="true"/>
    <cellStyle name="Normal 33 2 2 4" xfId="0" builtinId="54" customBuiltin="true"/>
    <cellStyle name="Normal 33 2 2 5" xfId="0" builtinId="54" customBuiltin="true"/>
    <cellStyle name="Normal 33 2 3" xfId="0" builtinId="54" customBuiltin="true"/>
    <cellStyle name="Normal 33 2 3 2" xfId="0" builtinId="54" customBuiltin="true"/>
    <cellStyle name="Normal 33 2 3 3" xfId="0" builtinId="54" customBuiltin="true"/>
    <cellStyle name="Normal 33 2 3 4" xfId="0" builtinId="54" customBuiltin="true"/>
    <cellStyle name="Normal 33 2 4" xfId="0" builtinId="54" customBuiltin="true"/>
    <cellStyle name="Normal 33 2 5" xfId="0" builtinId="54" customBuiltin="true"/>
    <cellStyle name="Normal 33 2 6" xfId="0" builtinId="54" customBuiltin="true"/>
    <cellStyle name="Normal 33 3" xfId="0" builtinId="54" customBuiltin="true"/>
    <cellStyle name="Normal 33 3 2" xfId="0" builtinId="54" customBuiltin="true"/>
    <cellStyle name="Normal 33 3 2 2" xfId="0" builtinId="54" customBuiltin="true"/>
    <cellStyle name="Normal 33 3 2 3" xfId="0" builtinId="54" customBuiltin="true"/>
    <cellStyle name="Normal 33 3 2 4" xfId="0" builtinId="54" customBuiltin="true"/>
    <cellStyle name="Normal 33 3 3" xfId="0" builtinId="54" customBuiltin="true"/>
    <cellStyle name="Normal 33 3 4" xfId="0" builtinId="54" customBuiltin="true"/>
    <cellStyle name="Normal 33 3 5" xfId="0" builtinId="54" customBuiltin="true"/>
    <cellStyle name="Normal 33 4" xfId="0" builtinId="54" customBuiltin="true"/>
    <cellStyle name="Normal 33 4 2" xfId="0" builtinId="54" customBuiltin="true"/>
    <cellStyle name="Normal 33 4 3" xfId="0" builtinId="54" customBuiltin="true"/>
    <cellStyle name="Normal 33 4 4" xfId="0" builtinId="54" customBuiltin="true"/>
    <cellStyle name="Normal 33 5" xfId="0" builtinId="54" customBuiltin="true"/>
    <cellStyle name="Normal 33 6" xfId="0" builtinId="54" customBuiltin="true"/>
    <cellStyle name="Normal 33 7" xfId="0" builtinId="54" customBuiltin="true"/>
    <cellStyle name="Normal 34" xfId="0" builtinId="54" customBuiltin="true"/>
    <cellStyle name="Normal 34 2" xfId="0" builtinId="54" customBuiltin="true"/>
    <cellStyle name="Normal 34 2 2" xfId="0" builtinId="54" customBuiltin="true"/>
    <cellStyle name="Normal 34 2 2 2" xfId="0" builtinId="54" customBuiltin="true"/>
    <cellStyle name="Normal 34 2 2 3" xfId="0" builtinId="54" customBuiltin="true"/>
    <cellStyle name="Normal 34 2 3" xfId="0" builtinId="54" customBuiltin="true"/>
    <cellStyle name="Normal 34 2 4" xfId="0" builtinId="54" customBuiltin="true"/>
    <cellStyle name="Normal 34 2 5" xfId="0" builtinId="54" customBuiltin="true"/>
    <cellStyle name="Normal 34 3" xfId="0" builtinId="54" customBuiltin="true"/>
    <cellStyle name="Normal 34 3 2" xfId="0" builtinId="54" customBuiltin="true"/>
    <cellStyle name="Normal 34 3 3" xfId="0" builtinId="54" customBuiltin="true"/>
    <cellStyle name="Normal 34 3 4" xfId="0" builtinId="54" customBuiltin="true"/>
    <cellStyle name="Normal 34 4" xfId="0" builtinId="54" customBuiltin="true"/>
    <cellStyle name="Normal 34 5" xfId="0" builtinId="54" customBuiltin="true"/>
    <cellStyle name="Normal 34 6" xfId="0" builtinId="54" customBuiltin="true"/>
    <cellStyle name="Normal 35" xfId="0" builtinId="54" customBuiltin="true"/>
    <cellStyle name="Normal 35 2" xfId="0" builtinId="54" customBuiltin="true"/>
    <cellStyle name="Normal 35 2 2" xfId="0" builtinId="54" customBuiltin="true"/>
    <cellStyle name="Normal 35 2 2 2" xfId="0" builtinId="54" customBuiltin="true"/>
    <cellStyle name="Normal 35 2 2 2 2" xfId="0" builtinId="54" customBuiltin="true"/>
    <cellStyle name="Normal 35 2 2 2 3" xfId="0" builtinId="54" customBuiltin="true"/>
    <cellStyle name="Normal 35 2 2 3" xfId="0" builtinId="54" customBuiltin="true"/>
    <cellStyle name="Normal 35 2 2 4" xfId="0" builtinId="54" customBuiltin="true"/>
    <cellStyle name="Normal 35 2 2 5" xfId="0" builtinId="54" customBuiltin="true"/>
    <cellStyle name="Normal 35 2 3" xfId="0" builtinId="54" customBuiltin="true"/>
    <cellStyle name="Normal 35 2 3 2" xfId="0" builtinId="54" customBuiltin="true"/>
    <cellStyle name="Normal 35 2 3 3" xfId="0" builtinId="54" customBuiltin="true"/>
    <cellStyle name="Normal 35 2 4" xfId="0" builtinId="54" customBuiltin="true"/>
    <cellStyle name="Normal 35 2 5" xfId="0" builtinId="54" customBuiltin="true"/>
    <cellStyle name="Normal 35 2 6" xfId="0" builtinId="54" customBuiltin="true"/>
    <cellStyle name="Normal 35 3" xfId="0" builtinId="54" customBuiltin="true"/>
    <cellStyle name="Normal 35 3 2" xfId="0" builtinId="54" customBuiltin="true"/>
    <cellStyle name="Normal 35 3 2 2" xfId="0" builtinId="54" customBuiltin="true"/>
    <cellStyle name="Normal 35 3 2 3" xfId="0" builtinId="54" customBuiltin="true"/>
    <cellStyle name="Normal 35 3 3" xfId="0" builtinId="54" customBuiltin="true"/>
    <cellStyle name="Normal 35 3 4" xfId="0" builtinId="54" customBuiltin="true"/>
    <cellStyle name="Normal 35 3 5" xfId="0" builtinId="54" customBuiltin="true"/>
    <cellStyle name="Normal 35 4" xfId="0" builtinId="54" customBuiltin="true"/>
    <cellStyle name="Normal 35 4 2" xfId="0" builtinId="54" customBuiltin="true"/>
    <cellStyle name="Normal 35 4 3" xfId="0" builtinId="54" customBuiltin="true"/>
    <cellStyle name="Normal 35 4 4" xfId="0" builtinId="54" customBuiltin="true"/>
    <cellStyle name="Normal 35 5" xfId="0" builtinId="54" customBuiltin="true"/>
    <cellStyle name="Normal 35 6" xfId="0" builtinId="54" customBuiltin="true"/>
    <cellStyle name="Normal 35 7" xfId="0" builtinId="54" customBuiltin="true"/>
    <cellStyle name="Normal 36" xfId="0" builtinId="54" customBuiltin="true"/>
    <cellStyle name="Normal 36 2" xfId="0" builtinId="54" customBuiltin="true"/>
    <cellStyle name="Normal 36 2 2" xfId="0" builtinId="54" customBuiltin="true"/>
    <cellStyle name="Normal 36 2 3" xfId="0" builtinId="54" customBuiltin="true"/>
    <cellStyle name="Normal 36 3" xfId="0" builtinId="54" customBuiltin="true"/>
    <cellStyle name="Normal 36 4" xfId="0" builtinId="54" customBuiltin="true"/>
    <cellStyle name="Normal 36 5" xfId="0" builtinId="54" customBuiltin="true"/>
    <cellStyle name="Normal 37" xfId="0" builtinId="54" customBuiltin="true"/>
    <cellStyle name="Normal 37 2" xfId="0" builtinId="54" customBuiltin="true"/>
    <cellStyle name="Normal 37 3" xfId="0" builtinId="54" customBuiltin="true"/>
    <cellStyle name="Normal 38" xfId="0" builtinId="54" customBuiltin="true"/>
    <cellStyle name="Normal 39" xfId="0" builtinId="54" customBuiltin="true"/>
    <cellStyle name="Normal 39 2" xfId="0" builtinId="54" customBuiltin="true"/>
    <cellStyle name="Normal 4" xfId="0" builtinId="54" customBuiltin="true"/>
    <cellStyle name="Normal 4 10" xfId="0" builtinId="54" customBuiltin="true"/>
    <cellStyle name="Normal 4 11" xfId="0" builtinId="54" customBuiltin="true"/>
    <cellStyle name="Normal 4 12" xfId="0" builtinId="54" customBuiltin="true"/>
    <cellStyle name="Normal 4 13" xfId="0" builtinId="54" customBuiltin="true"/>
    <cellStyle name="Normal 4 2" xfId="0" builtinId="54" customBuiltin="true"/>
    <cellStyle name="Normal 4 2 2" xfId="0" builtinId="54" customBuiltin="true"/>
    <cellStyle name="Normal 4 2 2 2" xfId="0" builtinId="54" customBuiltin="true"/>
    <cellStyle name="Normal 4 2 2 2 2" xfId="0" builtinId="54" customBuiltin="true"/>
    <cellStyle name="Normal 4 2 2 2 3" xfId="0" builtinId="54" customBuiltin="true"/>
    <cellStyle name="Normal 4 2 2 2 4" xfId="0" builtinId="54" customBuiltin="true"/>
    <cellStyle name="Normal 4 2 2 3" xfId="0" builtinId="54" customBuiltin="true"/>
    <cellStyle name="Normal 4 2 2 4" xfId="0" builtinId="54" customBuiltin="true"/>
    <cellStyle name="Normal 4 2 2 5" xfId="0" builtinId="54" customBuiltin="true"/>
    <cellStyle name="Normal 4 2 3" xfId="0" builtinId="54" customBuiltin="true"/>
    <cellStyle name="Normal 4 2 3 2" xfId="0" builtinId="54" customBuiltin="true"/>
    <cellStyle name="Normal 4 2 3 3" xfId="0" builtinId="54" customBuiltin="true"/>
    <cellStyle name="Normal 4 2 3 4" xfId="0" builtinId="54" customBuiltin="true"/>
    <cellStyle name="Normal 4 2 3 5" xfId="0" builtinId="54" customBuiltin="true"/>
    <cellStyle name="Normal 4 2 4" xfId="0" builtinId="54" customBuiltin="true"/>
    <cellStyle name="Normal 4 2 5" xfId="0" builtinId="54" customBuiltin="true"/>
    <cellStyle name="Normal 4 2 6" xfId="0" builtinId="54" customBuiltin="true"/>
    <cellStyle name="Normal 4 2 7" xfId="0" builtinId="54" customBuiltin="true"/>
    <cellStyle name="Normal 4 3" xfId="0" builtinId="54" customBuiltin="true"/>
    <cellStyle name="Normal 4 3 2" xfId="0" builtinId="54" customBuiltin="true"/>
    <cellStyle name="Normal 4 3 2 2" xfId="0" builtinId="54" customBuiltin="true"/>
    <cellStyle name="Normal 4 3 2 2 2" xfId="0" builtinId="54" customBuiltin="true"/>
    <cellStyle name="Normal 4 3 2 2 3" xfId="0" builtinId="54" customBuiltin="true"/>
    <cellStyle name="Normal 4 3 2 2 4" xfId="0" builtinId="54" customBuiltin="true"/>
    <cellStyle name="Normal 4 3 2 3" xfId="0" builtinId="54" customBuiltin="true"/>
    <cellStyle name="Normal 4 3 2 4" xfId="0" builtinId="54" customBuiltin="true"/>
    <cellStyle name="Normal 4 3 2 5" xfId="0" builtinId="54" customBuiltin="true"/>
    <cellStyle name="Normal 4 3 3" xfId="0" builtinId="54" customBuiltin="true"/>
    <cellStyle name="Normal 4 3 3 2" xfId="0" builtinId="54" customBuiltin="true"/>
    <cellStyle name="Normal 4 3 3 3" xfId="0" builtinId="54" customBuiltin="true"/>
    <cellStyle name="Normal 4 3 3 4" xfId="0" builtinId="54" customBuiltin="true"/>
    <cellStyle name="Normal 4 3 3 5" xfId="0" builtinId="54" customBuiltin="true"/>
    <cellStyle name="Normal 4 3 4" xfId="0" builtinId="54" customBuiltin="true"/>
    <cellStyle name="Normal 4 3 5" xfId="0" builtinId="54" customBuiltin="true"/>
    <cellStyle name="Normal 4 3 6" xfId="0" builtinId="54" customBuiltin="true"/>
    <cellStyle name="Normal 4 3 7" xfId="0" builtinId="54" customBuiltin="true"/>
    <cellStyle name="Normal 4 4" xfId="0" builtinId="54" customBuiltin="true"/>
    <cellStyle name="Normal 4 4 2" xfId="0" builtinId="54" customBuiltin="true"/>
    <cellStyle name="Normal 4 4 2 2" xfId="0" builtinId="54" customBuiltin="true"/>
    <cellStyle name="Normal 4 4 2 2 2" xfId="0" builtinId="54" customBuiltin="true"/>
    <cellStyle name="Normal 4 4 2 2 3" xfId="0" builtinId="54" customBuiltin="true"/>
    <cellStyle name="Normal 4 4 2 2 4" xfId="0" builtinId="54" customBuiltin="true"/>
    <cellStyle name="Normal 4 4 2 3" xfId="0" builtinId="54" customBuiltin="true"/>
    <cellStyle name="Normal 4 4 2 4" xfId="0" builtinId="54" customBuiltin="true"/>
    <cellStyle name="Normal 4 4 2 5" xfId="0" builtinId="54" customBuiltin="true"/>
    <cellStyle name="Normal 4 4 3" xfId="0" builtinId="54" customBuiltin="true"/>
    <cellStyle name="Normal 4 4 3 2" xfId="0" builtinId="54" customBuiltin="true"/>
    <cellStyle name="Normal 4 4 3 3" xfId="0" builtinId="54" customBuiltin="true"/>
    <cellStyle name="Normal 4 4 3 4" xfId="0" builtinId="54" customBuiltin="true"/>
    <cellStyle name="Normal 4 4 3 5" xfId="0" builtinId="54" customBuiltin="true"/>
    <cellStyle name="Normal 4 4 4" xfId="0" builtinId="54" customBuiltin="true"/>
    <cellStyle name="Normal 4 4 5" xfId="0" builtinId="54" customBuiltin="true"/>
    <cellStyle name="Normal 4 4 6" xfId="0" builtinId="54" customBuiltin="true"/>
    <cellStyle name="Normal 4 4 7" xfId="0" builtinId="54" customBuiltin="true"/>
    <cellStyle name="Normal 4 5" xfId="0" builtinId="54" customBuiltin="true"/>
    <cellStyle name="Normal 4 5 2" xfId="0" builtinId="54" customBuiltin="true"/>
    <cellStyle name="Normal 4 5 2 2" xfId="0" builtinId="54" customBuiltin="true"/>
    <cellStyle name="Normal 4 5 2 2 2" xfId="0" builtinId="54" customBuiltin="true"/>
    <cellStyle name="Normal 4 5 2 2 3" xfId="0" builtinId="54" customBuiltin="true"/>
    <cellStyle name="Normal 4 5 2 2 4" xfId="0" builtinId="54" customBuiltin="true"/>
    <cellStyle name="Normal 4 5 2 3" xfId="0" builtinId="54" customBuiltin="true"/>
    <cellStyle name="Normal 4 5 2 4" xfId="0" builtinId="54" customBuiltin="true"/>
    <cellStyle name="Normal 4 5 2 5" xfId="0" builtinId="54" customBuiltin="true"/>
    <cellStyle name="Normal 4 5 3" xfId="0" builtinId="54" customBuiltin="true"/>
    <cellStyle name="Normal 4 5 3 2" xfId="0" builtinId="54" customBuiltin="true"/>
    <cellStyle name="Normal 4 5 3 3" xfId="0" builtinId="54" customBuiltin="true"/>
    <cellStyle name="Normal 4 5 3 4" xfId="0" builtinId="54" customBuiltin="true"/>
    <cellStyle name="Normal 4 5 3 5" xfId="0" builtinId="54" customBuiltin="true"/>
    <cellStyle name="Normal 4 5 4" xfId="0" builtinId="54" customBuiltin="true"/>
    <cellStyle name="Normal 4 5 5" xfId="0" builtinId="54" customBuiltin="true"/>
    <cellStyle name="Normal 4 5 6" xfId="0" builtinId="54" customBuiltin="true"/>
    <cellStyle name="Normal 4 5 7" xfId="0" builtinId="54" customBuiltin="true"/>
    <cellStyle name="Normal 4 6" xfId="0" builtinId="54" customBuiltin="true"/>
    <cellStyle name="Normal 4 6 2" xfId="0" builtinId="54" customBuiltin="true"/>
    <cellStyle name="Normal 4 6 2 2" xfId="0" builtinId="54" customBuiltin="true"/>
    <cellStyle name="Normal 4 6 2 2 2" xfId="0" builtinId="54" customBuiltin="true"/>
    <cellStyle name="Normal 4 6 2 2 3" xfId="0" builtinId="54" customBuiltin="true"/>
    <cellStyle name="Normal 4 6 2 2 4" xfId="0" builtinId="54" customBuiltin="true"/>
    <cellStyle name="Normal 4 6 2 3" xfId="0" builtinId="54" customBuiltin="true"/>
    <cellStyle name="Normal 4 6 2 4" xfId="0" builtinId="54" customBuiltin="true"/>
    <cellStyle name="Normal 4 6 2 5" xfId="0" builtinId="54" customBuiltin="true"/>
    <cellStyle name="Normal 4 6 3" xfId="0" builtinId="54" customBuiltin="true"/>
    <cellStyle name="Normal 4 6 3 2" xfId="0" builtinId="54" customBuiltin="true"/>
    <cellStyle name="Normal 4 6 3 3" xfId="0" builtinId="54" customBuiltin="true"/>
    <cellStyle name="Normal 4 6 3 4" xfId="0" builtinId="54" customBuiltin="true"/>
    <cellStyle name="Normal 4 6 3 5" xfId="0" builtinId="54" customBuiltin="true"/>
    <cellStyle name="Normal 4 6 4" xfId="0" builtinId="54" customBuiltin="true"/>
    <cellStyle name="Normal 4 6 5" xfId="0" builtinId="54" customBuiltin="true"/>
    <cellStyle name="Normal 4 6 6" xfId="0" builtinId="54" customBuiltin="true"/>
    <cellStyle name="Normal 4 6 7" xfId="0" builtinId="54" customBuiltin="true"/>
    <cellStyle name="Normal 4 7" xfId="0" builtinId="54" customBuiltin="true"/>
    <cellStyle name="Normal 4 7 2" xfId="0" builtinId="54" customBuiltin="true"/>
    <cellStyle name="Normal 4 7 2 2" xfId="0" builtinId="54" customBuiltin="true"/>
    <cellStyle name="Normal 4 7 2 2 2" xfId="0" builtinId="54" customBuiltin="true"/>
    <cellStyle name="Normal 4 7 2 2 3" xfId="0" builtinId="54" customBuiltin="true"/>
    <cellStyle name="Normal 4 7 2 3" xfId="0" builtinId="54" customBuiltin="true"/>
    <cellStyle name="Normal 4 7 2 4" xfId="0" builtinId="54" customBuiltin="true"/>
    <cellStyle name="Normal 4 7 2 5" xfId="0" builtinId="54" customBuiltin="true"/>
    <cellStyle name="Normal 4 7 3" xfId="0" builtinId="54" customBuiltin="true"/>
    <cellStyle name="Normal 4 7 3 2" xfId="0" builtinId="54" customBuiltin="true"/>
    <cellStyle name="Normal 4 7 3 3" xfId="0" builtinId="54" customBuiltin="true"/>
    <cellStyle name="Normal 4 7 3 4" xfId="0" builtinId="54" customBuiltin="true"/>
    <cellStyle name="Normal 4 7 4" xfId="0" builtinId="54" customBuiltin="true"/>
    <cellStyle name="Normal 4 7 5" xfId="0" builtinId="54" customBuiltin="true"/>
    <cellStyle name="Normal 4 7 6" xfId="0" builtinId="54" customBuiltin="true"/>
    <cellStyle name="Normal 4 8" xfId="0" builtinId="54" customBuiltin="true"/>
    <cellStyle name="Normal 4 8 2" xfId="0" builtinId="54" customBuiltin="true"/>
    <cellStyle name="Normal 4 8 2 2" xfId="0" builtinId="54" customBuiltin="true"/>
    <cellStyle name="Normal 4 8 2 3" xfId="0" builtinId="54" customBuiltin="true"/>
    <cellStyle name="Normal 4 8 2 4" xfId="0" builtinId="54" customBuiltin="true"/>
    <cellStyle name="Normal 4 8 3" xfId="0" builtinId="54" customBuiltin="true"/>
    <cellStyle name="Normal 4 8 4" xfId="0" builtinId="54" customBuiltin="true"/>
    <cellStyle name="Normal 4 8 5" xfId="0" builtinId="54" customBuiltin="true"/>
    <cellStyle name="Normal 4 9" xfId="0" builtinId="54" customBuiltin="true"/>
    <cellStyle name="Normal 4 9 2" xfId="0" builtinId="54" customBuiltin="true"/>
    <cellStyle name="Normal 4 9 3" xfId="0" builtinId="54" customBuiltin="true"/>
    <cellStyle name="Normal 4 9 4" xfId="0" builtinId="54" customBuiltin="true"/>
    <cellStyle name="Normal 4 9 5" xfId="0" builtinId="54" customBuiltin="true"/>
    <cellStyle name="Normal 40" xfId="0" builtinId="54" customBuiltin="true"/>
    <cellStyle name="Normal 40 2" xfId="0" builtinId="54" customBuiltin="true"/>
    <cellStyle name="Normal 41" xfId="0" builtinId="54" customBuiltin="true"/>
    <cellStyle name="Normal 41 2" xfId="0" builtinId="54" customBuiltin="true"/>
    <cellStyle name="Normal 42" xfId="0" builtinId="54" customBuiltin="true"/>
    <cellStyle name="Normal 42 2" xfId="0" builtinId="54" customBuiltin="true"/>
    <cellStyle name="Normal 42 2 2" xfId="0" builtinId="54" customBuiltin="true"/>
    <cellStyle name="Normal 42 2 2 2" xfId="0" builtinId="54" customBuiltin="true"/>
    <cellStyle name="Normal 42 2 2 2 2" xfId="0" builtinId="54" customBuiltin="true"/>
    <cellStyle name="Normal 42 2 2 2 3" xfId="0" builtinId="54" customBuiltin="true"/>
    <cellStyle name="Normal 42 2 2 2 4" xfId="0" builtinId="54" customBuiltin="true"/>
    <cellStyle name="Normal 42 2 2 3" xfId="0" builtinId="54" customBuiltin="true"/>
    <cellStyle name="Normal 42 2 2 4" xfId="0" builtinId="54" customBuiltin="true"/>
    <cellStyle name="Normal 42 2 2 5" xfId="0" builtinId="54" customBuiltin="true"/>
    <cellStyle name="Normal 42 2 3" xfId="0" builtinId="54" customBuiltin="true"/>
    <cellStyle name="Normal 42 2 3 2" xfId="0" builtinId="54" customBuiltin="true"/>
    <cellStyle name="Normal 42 2 3 3" xfId="0" builtinId="54" customBuiltin="true"/>
    <cellStyle name="Normal 42 2 3 4" xfId="0" builtinId="54" customBuiltin="true"/>
    <cellStyle name="Normal 42 2 3 5" xfId="0" builtinId="54" customBuiltin="true"/>
    <cellStyle name="Normal 42 2 4" xfId="0" builtinId="54" customBuiltin="true"/>
    <cellStyle name="Normal 42 2 5" xfId="0" builtinId="54" customBuiltin="true"/>
    <cellStyle name="Normal 42 2 6" xfId="0" builtinId="54" customBuiltin="true"/>
    <cellStyle name="Normal 42 2 7" xfId="0" builtinId="54" customBuiltin="true"/>
    <cellStyle name="Normal 42 3" xfId="0" builtinId="54" customBuiltin="true"/>
    <cellStyle name="Normal 42 3 2" xfId="0" builtinId="54" customBuiltin="true"/>
    <cellStyle name="Normal 42 3 2 2" xfId="0" builtinId="54" customBuiltin="true"/>
    <cellStyle name="Normal 42 3 2 2 2" xfId="0" builtinId="54" customBuiltin="true"/>
    <cellStyle name="Normal 42 3 2 2 3" xfId="0" builtinId="54" customBuiltin="true"/>
    <cellStyle name="Normal 42 3 2 3" xfId="0" builtinId="54" customBuiltin="true"/>
    <cellStyle name="Normal 42 3 2 4" xfId="0" builtinId="54" customBuiltin="true"/>
    <cellStyle name="Normal 42 3 2 5" xfId="0" builtinId="54" customBuiltin="true"/>
    <cellStyle name="Normal 42 3 3" xfId="0" builtinId="54" customBuiltin="true"/>
    <cellStyle name="Normal 42 3 3 2" xfId="0" builtinId="54" customBuiltin="true"/>
    <cellStyle name="Normal 42 3 3 3" xfId="0" builtinId="54" customBuiltin="true"/>
    <cellStyle name="Normal 42 3 3 4" xfId="0" builtinId="54" customBuiltin="true"/>
    <cellStyle name="Normal 42 3 4" xfId="0" builtinId="54" customBuiltin="true"/>
    <cellStyle name="Normal 42 3 5" xfId="0" builtinId="54" customBuiltin="true"/>
    <cellStyle name="Normal 42 3 6" xfId="0" builtinId="54" customBuiltin="true"/>
    <cellStyle name="Normal 42 4" xfId="0" builtinId="54" customBuiltin="true"/>
    <cellStyle name="Normal 42 4 2" xfId="0" builtinId="54" customBuiltin="true"/>
    <cellStyle name="Normal 42 4 2 2" xfId="0" builtinId="54" customBuiltin="true"/>
    <cellStyle name="Normal 42 4 2 3" xfId="0" builtinId="54" customBuiltin="true"/>
    <cellStyle name="Normal 42 4 2 4" xfId="0" builtinId="54" customBuiltin="true"/>
    <cellStyle name="Normal 42 4 3" xfId="0" builtinId="54" customBuiltin="true"/>
    <cellStyle name="Normal 42 4 4" xfId="0" builtinId="54" customBuiltin="true"/>
    <cellStyle name="Normal 42 4 5" xfId="0" builtinId="54" customBuiltin="true"/>
    <cellStyle name="Normal 42 5" xfId="0" builtinId="54" customBuiltin="true"/>
    <cellStyle name="Normal 42 5 2" xfId="0" builtinId="54" customBuiltin="true"/>
    <cellStyle name="Normal 42 5 3" xfId="0" builtinId="54" customBuiltin="true"/>
    <cellStyle name="Normal 42 5 4" xfId="0" builtinId="54" customBuiltin="true"/>
    <cellStyle name="Normal 42 5 5" xfId="0" builtinId="54" customBuiltin="true"/>
    <cellStyle name="Normal 42 6" xfId="0" builtinId="54" customBuiltin="true"/>
    <cellStyle name="Normal 42 7" xfId="0" builtinId="54" customBuiltin="true"/>
    <cellStyle name="Normal 42 8" xfId="0" builtinId="54" customBuiltin="true"/>
    <cellStyle name="Normal 42 9" xfId="0" builtinId="54" customBuiltin="true"/>
    <cellStyle name="Normal 43" xfId="0" builtinId="54" customBuiltin="true"/>
    <cellStyle name="Normal 43 2" xfId="0" builtinId="54" customBuiltin="true"/>
    <cellStyle name="Normal 44" xfId="0" builtinId="54" customBuiltin="true"/>
    <cellStyle name="Normal 44 2" xfId="0" builtinId="54" customBuiltin="true"/>
    <cellStyle name="Normal 45" xfId="0" builtinId="54" customBuiltin="true"/>
    <cellStyle name="Normal 45 10" xfId="0" builtinId="54" customBuiltin="true"/>
    <cellStyle name="Normal 45 11" xfId="0" builtinId="54" customBuiltin="true"/>
    <cellStyle name="Normal 45 12" xfId="0" builtinId="54" customBuiltin="true"/>
    <cellStyle name="Normal 45 13" xfId="0" builtinId="54" customBuiltin="true"/>
    <cellStyle name="Normal 45 2" xfId="0" builtinId="54" customBuiltin="true"/>
    <cellStyle name="Normal 45 2 2" xfId="0" builtinId="54" customBuiltin="true"/>
    <cellStyle name="Normal 45 2 2 2" xfId="0" builtinId="54" customBuiltin="true"/>
    <cellStyle name="Normal 45 2 2 2 2" xfId="0" builtinId="54" customBuiltin="true"/>
    <cellStyle name="Normal 45 2 2 2 3" xfId="0" builtinId="54" customBuiltin="true"/>
    <cellStyle name="Normal 45 2 2 2 4" xfId="0" builtinId="54" customBuiltin="true"/>
    <cellStyle name="Normal 45 2 2 3" xfId="0" builtinId="54" customBuiltin="true"/>
    <cellStyle name="Normal 45 2 2 4" xfId="0" builtinId="54" customBuiltin="true"/>
    <cellStyle name="Normal 45 2 2 5" xfId="0" builtinId="54" customBuiltin="true"/>
    <cellStyle name="Normal 45 2 3" xfId="0" builtinId="54" customBuiltin="true"/>
    <cellStyle name="Normal 45 2 3 2" xfId="0" builtinId="54" customBuiltin="true"/>
    <cellStyle name="Normal 45 2 3 3" xfId="0" builtinId="54" customBuiltin="true"/>
    <cellStyle name="Normal 45 2 3 4" xfId="0" builtinId="54" customBuiltin="true"/>
    <cellStyle name="Normal 45 2 3 5" xfId="0" builtinId="54" customBuiltin="true"/>
    <cellStyle name="Normal 45 2 4" xfId="0" builtinId="54" customBuiltin="true"/>
    <cellStyle name="Normal 45 2 5" xfId="0" builtinId="54" customBuiltin="true"/>
    <cellStyle name="Normal 45 2 6" xfId="0" builtinId="54" customBuiltin="true"/>
    <cellStyle name="Normal 45 2 7" xfId="0" builtinId="54" customBuiltin="true"/>
    <cellStyle name="Normal 45 3" xfId="0" builtinId="54" customBuiltin="true"/>
    <cellStyle name="Normal 45 3 2" xfId="0" builtinId="54" customBuiltin="true"/>
    <cellStyle name="Normal 45 3 2 2" xfId="0" builtinId="54" customBuiltin="true"/>
    <cellStyle name="Normal 45 3 2 2 2" xfId="0" builtinId="54" customBuiltin="true"/>
    <cellStyle name="Normal 45 3 2 2 3" xfId="0" builtinId="54" customBuiltin="true"/>
    <cellStyle name="Normal 45 3 2 2 4" xfId="0" builtinId="54" customBuiltin="true"/>
    <cellStyle name="Normal 45 3 2 3" xfId="0" builtinId="54" customBuiltin="true"/>
    <cellStyle name="Normal 45 3 2 4" xfId="0" builtinId="54" customBuiltin="true"/>
    <cellStyle name="Normal 45 3 2 5" xfId="0" builtinId="54" customBuiltin="true"/>
    <cellStyle name="Normal 45 3 3" xfId="0" builtinId="54" customBuiltin="true"/>
    <cellStyle name="Normal 45 3 3 2" xfId="0" builtinId="54" customBuiltin="true"/>
    <cellStyle name="Normal 45 3 3 3" xfId="0" builtinId="54" customBuiltin="true"/>
    <cellStyle name="Normal 45 3 3 4" xfId="0" builtinId="54" customBuiltin="true"/>
    <cellStyle name="Normal 45 3 3 5" xfId="0" builtinId="54" customBuiltin="true"/>
    <cellStyle name="Normal 45 3 4" xfId="0" builtinId="54" customBuiltin="true"/>
    <cellStyle name="Normal 45 3 5" xfId="0" builtinId="54" customBuiltin="true"/>
    <cellStyle name="Normal 45 3 6" xfId="0" builtinId="54" customBuiltin="true"/>
    <cellStyle name="Normal 45 3 7" xfId="0" builtinId="54" customBuiltin="true"/>
    <cellStyle name="Normal 45 4" xfId="0" builtinId="54" customBuiltin="true"/>
    <cellStyle name="Normal 45 4 2" xfId="0" builtinId="54" customBuiltin="true"/>
    <cellStyle name="Normal 45 4 2 2" xfId="0" builtinId="54" customBuiltin="true"/>
    <cellStyle name="Normal 45 4 2 2 2" xfId="0" builtinId="54" customBuiltin="true"/>
    <cellStyle name="Normal 45 4 2 2 3" xfId="0" builtinId="54" customBuiltin="true"/>
    <cellStyle name="Normal 45 4 2 2 4" xfId="0" builtinId="54" customBuiltin="true"/>
    <cellStyle name="Normal 45 4 2 3" xfId="0" builtinId="54" customBuiltin="true"/>
    <cellStyle name="Normal 45 4 2 4" xfId="0" builtinId="54" customBuiltin="true"/>
    <cellStyle name="Normal 45 4 2 5" xfId="0" builtinId="54" customBuiltin="true"/>
    <cellStyle name="Normal 45 4 3" xfId="0" builtinId="54" customBuiltin="true"/>
    <cellStyle name="Normal 45 4 3 2" xfId="0" builtinId="54" customBuiltin="true"/>
    <cellStyle name="Normal 45 4 3 3" xfId="0" builtinId="54" customBuiltin="true"/>
    <cellStyle name="Normal 45 4 3 4" xfId="0" builtinId="54" customBuiltin="true"/>
    <cellStyle name="Normal 45 4 3 5" xfId="0" builtinId="54" customBuiltin="true"/>
    <cellStyle name="Normal 45 4 4" xfId="0" builtinId="54" customBuiltin="true"/>
    <cellStyle name="Normal 45 4 5" xfId="0" builtinId="54" customBuiltin="true"/>
    <cellStyle name="Normal 45 4 6" xfId="0" builtinId="54" customBuiltin="true"/>
    <cellStyle name="Normal 45 4 7" xfId="0" builtinId="54" customBuiltin="true"/>
    <cellStyle name="Normal 45 5" xfId="0" builtinId="54" customBuiltin="true"/>
    <cellStyle name="Normal 45 5 2" xfId="0" builtinId="54" customBuiltin="true"/>
    <cellStyle name="Normal 45 5 2 2" xfId="0" builtinId="54" customBuiltin="true"/>
    <cellStyle name="Normal 45 5 2 2 2" xfId="0" builtinId="54" customBuiltin="true"/>
    <cellStyle name="Normal 45 5 2 2 3" xfId="0" builtinId="54" customBuiltin="true"/>
    <cellStyle name="Normal 45 5 2 2 4" xfId="0" builtinId="54" customBuiltin="true"/>
    <cellStyle name="Normal 45 5 2 3" xfId="0" builtinId="54" customBuiltin="true"/>
    <cellStyle name="Normal 45 5 2 4" xfId="0" builtinId="54" customBuiltin="true"/>
    <cellStyle name="Normal 45 5 2 5" xfId="0" builtinId="54" customBuiltin="true"/>
    <cellStyle name="Normal 45 5 3" xfId="0" builtinId="54" customBuiltin="true"/>
    <cellStyle name="Normal 45 5 3 2" xfId="0" builtinId="54" customBuiltin="true"/>
    <cellStyle name="Normal 45 5 3 3" xfId="0" builtinId="54" customBuiltin="true"/>
    <cellStyle name="Normal 45 5 3 4" xfId="0" builtinId="54" customBuiltin="true"/>
    <cellStyle name="Normal 45 5 3 5" xfId="0" builtinId="54" customBuiltin="true"/>
    <cellStyle name="Normal 45 5 4" xfId="0" builtinId="54" customBuiltin="true"/>
    <cellStyle name="Normal 45 5 5" xfId="0" builtinId="54" customBuiltin="true"/>
    <cellStyle name="Normal 45 5 6" xfId="0" builtinId="54" customBuiltin="true"/>
    <cellStyle name="Normal 45 5 7" xfId="0" builtinId="54" customBuiltin="true"/>
    <cellStyle name="Normal 45 6" xfId="0" builtinId="54" customBuiltin="true"/>
    <cellStyle name="Normal 45 6 2" xfId="0" builtinId="54" customBuiltin="true"/>
    <cellStyle name="Normal 45 6 2 2" xfId="0" builtinId="54" customBuiltin="true"/>
    <cellStyle name="Normal 45 6 2 2 2" xfId="0" builtinId="54" customBuiltin="true"/>
    <cellStyle name="Normal 45 6 2 2 3" xfId="0" builtinId="54" customBuiltin="true"/>
    <cellStyle name="Normal 45 6 2 2 4" xfId="0" builtinId="54" customBuiltin="true"/>
    <cellStyle name="Normal 45 6 2 3" xfId="0" builtinId="54" customBuiltin="true"/>
    <cellStyle name="Normal 45 6 2 4" xfId="0" builtinId="54" customBuiltin="true"/>
    <cellStyle name="Normal 45 6 2 5" xfId="0" builtinId="54" customBuiltin="true"/>
    <cellStyle name="Normal 45 6 3" xfId="0" builtinId="54" customBuiltin="true"/>
    <cellStyle name="Normal 45 6 3 2" xfId="0" builtinId="54" customBuiltin="true"/>
    <cellStyle name="Normal 45 6 3 3" xfId="0" builtinId="54" customBuiltin="true"/>
    <cellStyle name="Normal 45 6 3 4" xfId="0" builtinId="54" customBuiltin="true"/>
    <cellStyle name="Normal 45 6 3 5" xfId="0" builtinId="54" customBuiltin="true"/>
    <cellStyle name="Normal 45 6 4" xfId="0" builtinId="54" customBuiltin="true"/>
    <cellStyle name="Normal 45 6 5" xfId="0" builtinId="54" customBuiltin="true"/>
    <cellStyle name="Normal 45 6 6" xfId="0" builtinId="54" customBuiltin="true"/>
    <cellStyle name="Normal 45 6 7" xfId="0" builtinId="54" customBuiltin="true"/>
    <cellStyle name="Normal 45 7" xfId="0" builtinId="54" customBuiltin="true"/>
    <cellStyle name="Normal 45 7 2" xfId="0" builtinId="54" customBuiltin="true"/>
    <cellStyle name="Normal 45 7 2 2" xfId="0" builtinId="54" customBuiltin="true"/>
    <cellStyle name="Normal 45 7 2 2 2" xfId="0" builtinId="54" customBuiltin="true"/>
    <cellStyle name="Normal 45 7 2 2 3" xfId="0" builtinId="54" customBuiltin="true"/>
    <cellStyle name="Normal 45 7 2 3" xfId="0" builtinId="54" customBuiltin="true"/>
    <cellStyle name="Normal 45 7 2 4" xfId="0" builtinId="54" customBuiltin="true"/>
    <cellStyle name="Normal 45 7 2 5" xfId="0" builtinId="54" customBuiltin="true"/>
    <cellStyle name="Normal 45 7 3" xfId="0" builtinId="54" customBuiltin="true"/>
    <cellStyle name="Normal 45 7 3 2" xfId="0" builtinId="54" customBuiltin="true"/>
    <cellStyle name="Normal 45 7 3 3" xfId="0" builtinId="54" customBuiltin="true"/>
    <cellStyle name="Normal 45 7 3 4" xfId="0" builtinId="54" customBuiltin="true"/>
    <cellStyle name="Normal 45 7 4" xfId="0" builtinId="54" customBuiltin="true"/>
    <cellStyle name="Normal 45 7 5" xfId="0" builtinId="54" customBuiltin="true"/>
    <cellStyle name="Normal 45 7 6" xfId="0" builtinId="54" customBuiltin="true"/>
    <cellStyle name="Normal 45 8" xfId="0" builtinId="54" customBuiltin="true"/>
    <cellStyle name="Normal 45 8 2" xfId="0" builtinId="54" customBuiltin="true"/>
    <cellStyle name="Normal 45 8 2 2" xfId="0" builtinId="54" customBuiltin="true"/>
    <cellStyle name="Normal 45 8 2 3" xfId="0" builtinId="54" customBuiltin="true"/>
    <cellStyle name="Normal 45 8 2 4" xfId="0" builtinId="54" customBuiltin="true"/>
    <cellStyle name="Normal 45 8 3" xfId="0" builtinId="54" customBuiltin="true"/>
    <cellStyle name="Normal 45 8 4" xfId="0" builtinId="54" customBuiltin="true"/>
    <cellStyle name="Normal 45 8 5" xfId="0" builtinId="54" customBuiltin="true"/>
    <cellStyle name="Normal 45 9" xfId="0" builtinId="54" customBuiltin="true"/>
    <cellStyle name="Normal 45 9 2" xfId="0" builtinId="54" customBuiltin="true"/>
    <cellStyle name="Normal 45 9 3" xfId="0" builtinId="54" customBuiltin="true"/>
    <cellStyle name="Normal 45 9 4" xfId="0" builtinId="54" customBuiltin="true"/>
    <cellStyle name="Normal 45 9 5" xfId="0" builtinId="54" customBuiltin="true"/>
    <cellStyle name="Normal 46" xfId="0" builtinId="54" customBuiltin="true"/>
    <cellStyle name="Normal 46 2" xfId="0" builtinId="54" customBuiltin="true"/>
    <cellStyle name="Normal 47" xfId="0" builtinId="54" customBuiltin="true"/>
    <cellStyle name="Normal 47 2" xfId="0" builtinId="54" customBuiltin="true"/>
    <cellStyle name="Normal 48" xfId="0" builtinId="54" customBuiltin="true"/>
    <cellStyle name="Normal 48 2" xfId="0" builtinId="54" customBuiltin="true"/>
    <cellStyle name="Normal 49" xfId="0" builtinId="54" customBuiltin="true"/>
    <cellStyle name="Normal 5" xfId="0" builtinId="54" customBuiltin="true"/>
    <cellStyle name="Normal 5 10" xfId="0" builtinId="54" customBuiltin="true"/>
    <cellStyle name="Normal 5 11" xfId="0" builtinId="54" customBuiltin="true"/>
    <cellStyle name="Normal 5 12" xfId="0" builtinId="54" customBuiltin="true"/>
    <cellStyle name="Normal 5 13" xfId="0" builtinId="54" customBuiltin="true"/>
    <cellStyle name="Normal 5 2" xfId="0" builtinId="54" customBuiltin="true"/>
    <cellStyle name="Normal 5 2 2" xfId="0" builtinId="54" customBuiltin="true"/>
    <cellStyle name="Normal 5 2 2 2" xfId="0" builtinId="54" customBuiltin="true"/>
    <cellStyle name="Normal 5 2 2 2 2" xfId="0" builtinId="54" customBuiltin="true"/>
    <cellStyle name="Normal 5 2 2 2 3" xfId="0" builtinId="54" customBuiltin="true"/>
    <cellStyle name="Normal 5 2 2 2 4" xfId="0" builtinId="54" customBuiltin="true"/>
    <cellStyle name="Normal 5 2 2 3" xfId="0" builtinId="54" customBuiltin="true"/>
    <cellStyle name="Normal 5 2 2 4" xfId="0" builtinId="54" customBuiltin="true"/>
    <cellStyle name="Normal 5 2 2 5" xfId="0" builtinId="54" customBuiltin="true"/>
    <cellStyle name="Normal 5 2 3" xfId="0" builtinId="54" customBuiltin="true"/>
    <cellStyle name="Normal 5 2 3 2" xfId="0" builtinId="54" customBuiltin="true"/>
    <cellStyle name="Normal 5 2 3 3" xfId="0" builtinId="54" customBuiltin="true"/>
    <cellStyle name="Normal 5 2 3 4" xfId="0" builtinId="54" customBuiltin="true"/>
    <cellStyle name="Normal 5 2 3 5" xfId="0" builtinId="54" customBuiltin="true"/>
    <cellStyle name="Normal 5 2 4" xfId="0" builtinId="54" customBuiltin="true"/>
    <cellStyle name="Normal 5 2 5" xfId="0" builtinId="54" customBuiltin="true"/>
    <cellStyle name="Normal 5 2 6" xfId="0" builtinId="54" customBuiltin="true"/>
    <cellStyle name="Normal 5 2 7" xfId="0" builtinId="54" customBuiltin="true"/>
    <cellStyle name="Normal 5 3" xfId="0" builtinId="54" customBuiltin="true"/>
    <cellStyle name="Normal 5 3 2" xfId="0" builtinId="54" customBuiltin="true"/>
    <cellStyle name="Normal 5 3 2 2" xfId="0" builtinId="54" customBuiltin="true"/>
    <cellStyle name="Normal 5 3 2 2 2" xfId="0" builtinId="54" customBuiltin="true"/>
    <cellStyle name="Normal 5 3 2 2 3" xfId="0" builtinId="54" customBuiltin="true"/>
    <cellStyle name="Normal 5 3 2 2 4" xfId="0" builtinId="54" customBuiltin="true"/>
    <cellStyle name="Normal 5 3 2 3" xfId="0" builtinId="54" customBuiltin="true"/>
    <cellStyle name="Normal 5 3 2 4" xfId="0" builtinId="54" customBuiltin="true"/>
    <cellStyle name="Normal 5 3 2 5" xfId="0" builtinId="54" customBuiltin="true"/>
    <cellStyle name="Normal 5 3 3" xfId="0" builtinId="54" customBuiltin="true"/>
    <cellStyle name="Normal 5 3 3 2" xfId="0" builtinId="54" customBuiltin="true"/>
    <cellStyle name="Normal 5 3 3 3" xfId="0" builtinId="54" customBuiltin="true"/>
    <cellStyle name="Normal 5 3 3 4" xfId="0" builtinId="54" customBuiltin="true"/>
    <cellStyle name="Normal 5 3 3 5" xfId="0" builtinId="54" customBuiltin="true"/>
    <cellStyle name="Normal 5 3 4" xfId="0" builtinId="54" customBuiltin="true"/>
    <cellStyle name="Normal 5 3 5" xfId="0" builtinId="54" customBuiltin="true"/>
    <cellStyle name="Normal 5 3 6" xfId="0" builtinId="54" customBuiltin="true"/>
    <cellStyle name="Normal 5 3 7" xfId="0" builtinId="54" customBuiltin="true"/>
    <cellStyle name="Normal 5 4" xfId="0" builtinId="54" customBuiltin="true"/>
    <cellStyle name="Normal 5 4 2" xfId="0" builtinId="54" customBuiltin="true"/>
    <cellStyle name="Normal 5 4 2 2" xfId="0" builtinId="54" customBuiltin="true"/>
    <cellStyle name="Normal 5 4 2 2 2" xfId="0" builtinId="54" customBuiltin="true"/>
    <cellStyle name="Normal 5 4 2 2 3" xfId="0" builtinId="54" customBuiltin="true"/>
    <cellStyle name="Normal 5 4 2 2 4" xfId="0" builtinId="54" customBuiltin="true"/>
    <cellStyle name="Normal 5 4 2 3" xfId="0" builtinId="54" customBuiltin="true"/>
    <cellStyle name="Normal 5 4 2 4" xfId="0" builtinId="54" customBuiltin="true"/>
    <cellStyle name="Normal 5 4 2 5" xfId="0" builtinId="54" customBuiltin="true"/>
    <cellStyle name="Normal 5 4 3" xfId="0" builtinId="54" customBuiltin="true"/>
    <cellStyle name="Normal 5 4 3 2" xfId="0" builtinId="54" customBuiltin="true"/>
    <cellStyle name="Normal 5 4 3 3" xfId="0" builtinId="54" customBuiltin="true"/>
    <cellStyle name="Normal 5 4 3 4" xfId="0" builtinId="54" customBuiltin="true"/>
    <cellStyle name="Normal 5 4 3 5" xfId="0" builtinId="54" customBuiltin="true"/>
    <cellStyle name="Normal 5 4 4" xfId="0" builtinId="54" customBuiltin="true"/>
    <cellStyle name="Normal 5 4 5" xfId="0" builtinId="54" customBuiltin="true"/>
    <cellStyle name="Normal 5 4 6" xfId="0" builtinId="54" customBuiltin="true"/>
    <cellStyle name="Normal 5 4 7" xfId="0" builtinId="54" customBuiltin="true"/>
    <cellStyle name="Normal 5 5" xfId="0" builtinId="54" customBuiltin="true"/>
    <cellStyle name="Normal 5 5 2" xfId="0" builtinId="54" customBuiltin="true"/>
    <cellStyle name="Normal 5 5 2 2" xfId="0" builtinId="54" customBuiltin="true"/>
    <cellStyle name="Normal 5 5 2 2 2" xfId="0" builtinId="54" customBuiltin="true"/>
    <cellStyle name="Normal 5 5 2 2 3" xfId="0" builtinId="54" customBuiltin="true"/>
    <cellStyle name="Normal 5 5 2 2 4" xfId="0" builtinId="54" customBuiltin="true"/>
    <cellStyle name="Normal 5 5 2 3" xfId="0" builtinId="54" customBuiltin="true"/>
    <cellStyle name="Normal 5 5 2 4" xfId="0" builtinId="54" customBuiltin="true"/>
    <cellStyle name="Normal 5 5 2 5" xfId="0" builtinId="54" customBuiltin="true"/>
    <cellStyle name="Normal 5 5 3" xfId="0" builtinId="54" customBuiltin="true"/>
    <cellStyle name="Normal 5 5 3 2" xfId="0" builtinId="54" customBuiltin="true"/>
    <cellStyle name="Normal 5 5 3 3" xfId="0" builtinId="54" customBuiltin="true"/>
    <cellStyle name="Normal 5 5 3 4" xfId="0" builtinId="54" customBuiltin="true"/>
    <cellStyle name="Normal 5 5 3 5" xfId="0" builtinId="54" customBuiltin="true"/>
    <cellStyle name="Normal 5 5 4" xfId="0" builtinId="54" customBuiltin="true"/>
    <cellStyle name="Normal 5 5 5" xfId="0" builtinId="54" customBuiltin="true"/>
    <cellStyle name="Normal 5 5 6" xfId="0" builtinId="54" customBuiltin="true"/>
    <cellStyle name="Normal 5 5 7" xfId="0" builtinId="54" customBuiltin="true"/>
    <cellStyle name="Normal 5 6" xfId="0" builtinId="54" customBuiltin="true"/>
    <cellStyle name="Normal 5 6 2" xfId="0" builtinId="54" customBuiltin="true"/>
    <cellStyle name="Normal 5 6 2 2" xfId="0" builtinId="54" customBuiltin="true"/>
    <cellStyle name="Normal 5 6 2 2 2" xfId="0" builtinId="54" customBuiltin="true"/>
    <cellStyle name="Normal 5 6 2 2 3" xfId="0" builtinId="54" customBuiltin="true"/>
    <cellStyle name="Normal 5 6 2 2 4" xfId="0" builtinId="54" customBuiltin="true"/>
    <cellStyle name="Normal 5 6 2 3" xfId="0" builtinId="54" customBuiltin="true"/>
    <cellStyle name="Normal 5 6 2 4" xfId="0" builtinId="54" customBuiltin="true"/>
    <cellStyle name="Normal 5 6 2 5" xfId="0" builtinId="54" customBuiltin="true"/>
    <cellStyle name="Normal 5 6 3" xfId="0" builtinId="54" customBuiltin="true"/>
    <cellStyle name="Normal 5 6 3 2" xfId="0" builtinId="54" customBuiltin="true"/>
    <cellStyle name="Normal 5 6 3 3" xfId="0" builtinId="54" customBuiltin="true"/>
    <cellStyle name="Normal 5 6 3 4" xfId="0" builtinId="54" customBuiltin="true"/>
    <cellStyle name="Normal 5 6 3 5" xfId="0" builtinId="54" customBuiltin="true"/>
    <cellStyle name="Normal 5 6 4" xfId="0" builtinId="54" customBuiltin="true"/>
    <cellStyle name="Normal 5 6 5" xfId="0" builtinId="54" customBuiltin="true"/>
    <cellStyle name="Normal 5 6 6" xfId="0" builtinId="54" customBuiltin="true"/>
    <cellStyle name="Normal 5 6 7" xfId="0" builtinId="54" customBuiltin="true"/>
    <cellStyle name="Normal 5 7" xfId="0" builtinId="54" customBuiltin="true"/>
    <cellStyle name="Normal 5 7 2" xfId="0" builtinId="54" customBuiltin="true"/>
    <cellStyle name="Normal 5 7 2 2" xfId="0" builtinId="54" customBuiltin="true"/>
    <cellStyle name="Normal 5 7 2 2 2" xfId="0" builtinId="54" customBuiltin="true"/>
    <cellStyle name="Normal 5 7 2 2 3" xfId="0" builtinId="54" customBuiltin="true"/>
    <cellStyle name="Normal 5 7 2 3" xfId="0" builtinId="54" customBuiltin="true"/>
    <cellStyle name="Normal 5 7 2 4" xfId="0" builtinId="54" customBuiltin="true"/>
    <cellStyle name="Normal 5 7 2 5" xfId="0" builtinId="54" customBuiltin="true"/>
    <cellStyle name="Normal 5 7 3" xfId="0" builtinId="54" customBuiltin="true"/>
    <cellStyle name="Normal 5 7 3 2" xfId="0" builtinId="54" customBuiltin="true"/>
    <cellStyle name="Normal 5 7 3 3" xfId="0" builtinId="54" customBuiltin="true"/>
    <cellStyle name="Normal 5 7 3 4" xfId="0" builtinId="54" customBuiltin="true"/>
    <cellStyle name="Normal 5 7 4" xfId="0" builtinId="54" customBuiltin="true"/>
    <cellStyle name="Normal 5 7 5" xfId="0" builtinId="54" customBuiltin="true"/>
    <cellStyle name="Normal 5 7 6" xfId="0" builtinId="54" customBuiltin="true"/>
    <cellStyle name="Normal 5 8" xfId="0" builtinId="54" customBuiltin="true"/>
    <cellStyle name="Normal 5 8 2" xfId="0" builtinId="54" customBuiltin="true"/>
    <cellStyle name="Normal 5 8 2 2" xfId="0" builtinId="54" customBuiltin="true"/>
    <cellStyle name="Normal 5 8 2 3" xfId="0" builtinId="54" customBuiltin="true"/>
    <cellStyle name="Normal 5 8 2 4" xfId="0" builtinId="54" customBuiltin="true"/>
    <cellStyle name="Normal 5 8 3" xfId="0" builtinId="54" customBuiltin="true"/>
    <cellStyle name="Normal 5 8 4" xfId="0" builtinId="54" customBuiltin="true"/>
    <cellStyle name="Normal 5 8 5" xfId="0" builtinId="54" customBuiltin="true"/>
    <cellStyle name="Normal 5 9" xfId="0" builtinId="54" customBuiltin="true"/>
    <cellStyle name="Normal 5 9 2" xfId="0" builtinId="54" customBuiltin="true"/>
    <cellStyle name="Normal 5 9 3" xfId="0" builtinId="54" customBuiltin="true"/>
    <cellStyle name="Normal 5 9 4" xfId="0" builtinId="54" customBuiltin="true"/>
    <cellStyle name="Normal 5 9 5" xfId="0" builtinId="54" customBuiltin="true"/>
    <cellStyle name="Normal 50" xfId="0" builtinId="54" customBuiltin="true"/>
    <cellStyle name="Normal 50 2" xfId="0" builtinId="54" customBuiltin="true"/>
    <cellStyle name="Normal 51" xfId="0" builtinId="54" customBuiltin="true"/>
    <cellStyle name="Normal 52" xfId="0" builtinId="54" customBuiltin="true"/>
    <cellStyle name="Normal 53" xfId="0" builtinId="54" customBuiltin="true"/>
    <cellStyle name="Normal 54" xfId="0" builtinId="54" customBuiltin="true"/>
    <cellStyle name="Normal 55" xfId="0" builtinId="54" customBuiltin="true"/>
    <cellStyle name="Normal 56" xfId="0" builtinId="54" customBuiltin="true"/>
    <cellStyle name="Normal 57" xfId="0" builtinId="54" customBuiltin="true"/>
    <cellStyle name="Normal 58" xfId="0" builtinId="54" customBuiltin="true"/>
    <cellStyle name="Normal 59" xfId="0" builtinId="54" customBuiltin="true"/>
    <cellStyle name="Normal 59 2" xfId="0" builtinId="54" customBuiltin="true"/>
    <cellStyle name="Normal 59 2 2" xfId="0" builtinId="54" customBuiltin="true"/>
    <cellStyle name="Normal 59 2 2 2" xfId="0" builtinId="54" customBuiltin="true"/>
    <cellStyle name="Normal 59 2 2 2 2" xfId="0" builtinId="54" customBuiltin="true"/>
    <cellStyle name="Normal 59 2 2 2 3" xfId="0" builtinId="54" customBuiltin="true"/>
    <cellStyle name="Normal 59 2 2 2 4" xfId="0" builtinId="54" customBuiltin="true"/>
    <cellStyle name="Normal 59 2 2 3" xfId="0" builtinId="54" customBuiltin="true"/>
    <cellStyle name="Normal 59 2 2 4" xfId="0" builtinId="54" customBuiltin="true"/>
    <cellStyle name="Normal 59 2 2 5" xfId="0" builtinId="54" customBuiltin="true"/>
    <cellStyle name="Normal 59 2 3" xfId="0" builtinId="54" customBuiltin="true"/>
    <cellStyle name="Normal 59 2 3 2" xfId="0" builtinId="54" customBuiltin="true"/>
    <cellStyle name="Normal 59 2 3 3" xfId="0" builtinId="54" customBuiltin="true"/>
    <cellStyle name="Normal 59 2 3 4" xfId="0" builtinId="54" customBuiltin="true"/>
    <cellStyle name="Normal 59 2 3 5" xfId="0" builtinId="54" customBuiltin="true"/>
    <cellStyle name="Normal 59 2 4" xfId="0" builtinId="54" customBuiltin="true"/>
    <cellStyle name="Normal 59 2 5" xfId="0" builtinId="54" customBuiltin="true"/>
    <cellStyle name="Normal 59 2 6" xfId="0" builtinId="54" customBuiltin="true"/>
    <cellStyle name="Normal 59 2 7" xfId="0" builtinId="54" customBuiltin="true"/>
    <cellStyle name="Normal 59 3" xfId="0" builtinId="54" customBuiltin="true"/>
    <cellStyle name="Normal 59 3 2" xfId="0" builtinId="54" customBuiltin="true"/>
    <cellStyle name="Normal 59 3 2 2" xfId="0" builtinId="54" customBuiltin="true"/>
    <cellStyle name="Normal 59 3 2 2 2" xfId="0" builtinId="54" customBuiltin="true"/>
    <cellStyle name="Normal 59 3 2 2 3" xfId="0" builtinId="54" customBuiltin="true"/>
    <cellStyle name="Normal 59 3 2 3" xfId="0" builtinId="54" customBuiltin="true"/>
    <cellStyle name="Normal 59 3 2 4" xfId="0" builtinId="54" customBuiltin="true"/>
    <cellStyle name="Normal 59 3 2 5" xfId="0" builtinId="54" customBuiltin="true"/>
    <cellStyle name="Normal 59 3 3" xfId="0" builtinId="54" customBuiltin="true"/>
    <cellStyle name="Normal 59 3 3 2" xfId="0" builtinId="54" customBuiltin="true"/>
    <cellStyle name="Normal 59 3 3 3" xfId="0" builtinId="54" customBuiltin="true"/>
    <cellStyle name="Normal 59 3 3 4" xfId="0" builtinId="54" customBuiltin="true"/>
    <cellStyle name="Normal 59 3 4" xfId="0" builtinId="54" customBuiltin="true"/>
    <cellStyle name="Normal 59 3 5" xfId="0" builtinId="54" customBuiltin="true"/>
    <cellStyle name="Normal 59 3 6" xfId="0" builtinId="54" customBuiltin="true"/>
    <cellStyle name="Normal 59 4" xfId="0" builtinId="54" customBuiltin="true"/>
    <cellStyle name="Normal 59 4 2" xfId="0" builtinId="54" customBuiltin="true"/>
    <cellStyle name="Normal 59 4 2 2" xfId="0" builtinId="54" customBuiltin="true"/>
    <cellStyle name="Normal 59 4 2 3" xfId="0" builtinId="54" customBuiltin="true"/>
    <cellStyle name="Normal 59 4 2 4" xfId="0" builtinId="54" customBuiltin="true"/>
    <cellStyle name="Normal 59 4 3" xfId="0" builtinId="54" customBuiltin="true"/>
    <cellStyle name="Normal 59 4 4" xfId="0" builtinId="54" customBuiltin="true"/>
    <cellStyle name="Normal 59 4 5" xfId="0" builtinId="54" customBuiltin="true"/>
    <cellStyle name="Normal 59 5" xfId="0" builtinId="54" customBuiltin="true"/>
    <cellStyle name="Normal 59 5 2" xfId="0" builtinId="54" customBuiltin="true"/>
    <cellStyle name="Normal 59 5 3" xfId="0" builtinId="54" customBuiltin="true"/>
    <cellStyle name="Normal 59 5 4" xfId="0" builtinId="54" customBuiltin="true"/>
    <cellStyle name="Normal 59 5 5" xfId="0" builtinId="54" customBuiltin="true"/>
    <cellStyle name="Normal 59 6" xfId="0" builtinId="54" customBuiltin="true"/>
    <cellStyle name="Normal 59 7" xfId="0" builtinId="54" customBuiltin="true"/>
    <cellStyle name="Normal 59 8" xfId="0" builtinId="54" customBuiltin="true"/>
    <cellStyle name="Normal 59 9" xfId="0" builtinId="54" customBuiltin="true"/>
    <cellStyle name="Normal 6" xfId="0" builtinId="54" customBuiltin="true"/>
    <cellStyle name="Normal 6 10" xfId="0" builtinId="54" customBuiltin="true"/>
    <cellStyle name="Normal 6 11" xfId="0" builtinId="54" customBuiltin="true"/>
    <cellStyle name="Normal 6 12" xfId="0" builtinId="54" customBuiltin="true"/>
    <cellStyle name="Normal 6 13" xfId="0" builtinId="54" customBuiltin="true"/>
    <cellStyle name="Normal 6 2" xfId="0" builtinId="54" customBuiltin="true"/>
    <cellStyle name="Normal 6 2 2" xfId="0" builtinId="54" customBuiltin="true"/>
    <cellStyle name="Normal 6 2 2 2" xfId="0" builtinId="54" customBuiltin="true"/>
    <cellStyle name="Normal 6 2 2 2 2" xfId="0" builtinId="54" customBuiltin="true"/>
    <cellStyle name="Normal 6 2 2 2 3" xfId="0" builtinId="54" customBuiltin="true"/>
    <cellStyle name="Normal 6 2 2 2 4" xfId="0" builtinId="54" customBuiltin="true"/>
    <cellStyle name="Normal 6 2 2 3" xfId="0" builtinId="54" customBuiltin="true"/>
    <cellStyle name="Normal 6 2 2 4" xfId="0" builtinId="54" customBuiltin="true"/>
    <cellStyle name="Normal 6 2 2 5" xfId="0" builtinId="54" customBuiltin="true"/>
    <cellStyle name="Normal 6 2 3" xfId="0" builtinId="54" customBuiltin="true"/>
    <cellStyle name="Normal 6 2 3 2" xfId="0" builtinId="54" customBuiltin="true"/>
    <cellStyle name="Normal 6 2 3 3" xfId="0" builtinId="54" customBuiltin="true"/>
    <cellStyle name="Normal 6 2 3 4" xfId="0" builtinId="54" customBuiltin="true"/>
    <cellStyle name="Normal 6 2 3 5" xfId="0" builtinId="54" customBuiltin="true"/>
    <cellStyle name="Normal 6 2 4" xfId="0" builtinId="54" customBuiltin="true"/>
    <cellStyle name="Normal 6 2 5" xfId="0" builtinId="54" customBuiltin="true"/>
    <cellStyle name="Normal 6 2 6" xfId="0" builtinId="54" customBuiltin="true"/>
    <cellStyle name="Normal 6 2 7" xfId="0" builtinId="54" customBuiltin="true"/>
    <cellStyle name="Normal 6 3" xfId="0" builtinId="54" customBuiltin="true"/>
    <cellStyle name="Normal 6 3 2" xfId="0" builtinId="54" customBuiltin="true"/>
    <cellStyle name="Normal 6 3 2 2" xfId="0" builtinId="54" customBuiltin="true"/>
    <cellStyle name="Normal 6 3 2 2 2" xfId="0" builtinId="54" customBuiltin="true"/>
    <cellStyle name="Normal 6 3 2 2 3" xfId="0" builtinId="54" customBuiltin="true"/>
    <cellStyle name="Normal 6 3 2 2 4" xfId="0" builtinId="54" customBuiltin="true"/>
    <cellStyle name="Normal 6 3 2 3" xfId="0" builtinId="54" customBuiltin="true"/>
    <cellStyle name="Normal 6 3 2 4" xfId="0" builtinId="54" customBuiltin="true"/>
    <cellStyle name="Normal 6 3 2 5" xfId="0" builtinId="54" customBuiltin="true"/>
    <cellStyle name="Normal 6 3 3" xfId="0" builtinId="54" customBuiltin="true"/>
    <cellStyle name="Normal 6 3 3 2" xfId="0" builtinId="54" customBuiltin="true"/>
    <cellStyle name="Normal 6 3 3 3" xfId="0" builtinId="54" customBuiltin="true"/>
    <cellStyle name="Normal 6 3 3 4" xfId="0" builtinId="54" customBuiltin="true"/>
    <cellStyle name="Normal 6 3 3 5" xfId="0" builtinId="54" customBuiltin="true"/>
    <cellStyle name="Normal 6 3 4" xfId="0" builtinId="54" customBuiltin="true"/>
    <cellStyle name="Normal 6 3 5" xfId="0" builtinId="54" customBuiltin="true"/>
    <cellStyle name="Normal 6 3 6" xfId="0" builtinId="54" customBuiltin="true"/>
    <cellStyle name="Normal 6 3 7" xfId="0" builtinId="54" customBuiltin="true"/>
    <cellStyle name="Normal 6 4" xfId="0" builtinId="54" customBuiltin="true"/>
    <cellStyle name="Normal 6 4 2" xfId="0" builtinId="54" customBuiltin="true"/>
    <cellStyle name="Normal 6 4 2 2" xfId="0" builtinId="54" customBuiltin="true"/>
    <cellStyle name="Normal 6 4 2 2 2" xfId="0" builtinId="54" customBuiltin="true"/>
    <cellStyle name="Normal 6 4 2 2 3" xfId="0" builtinId="54" customBuiltin="true"/>
    <cellStyle name="Normal 6 4 2 2 4" xfId="0" builtinId="54" customBuiltin="true"/>
    <cellStyle name="Normal 6 4 2 3" xfId="0" builtinId="54" customBuiltin="true"/>
    <cellStyle name="Normal 6 4 2 4" xfId="0" builtinId="54" customBuiltin="true"/>
    <cellStyle name="Normal 6 4 2 5" xfId="0" builtinId="54" customBuiltin="true"/>
    <cellStyle name="Normal 6 4 3" xfId="0" builtinId="54" customBuiltin="true"/>
    <cellStyle name="Normal 6 4 3 2" xfId="0" builtinId="54" customBuiltin="true"/>
    <cellStyle name="Normal 6 4 3 3" xfId="0" builtinId="54" customBuiltin="true"/>
    <cellStyle name="Normal 6 4 3 4" xfId="0" builtinId="54" customBuiltin="true"/>
    <cellStyle name="Normal 6 4 3 5" xfId="0" builtinId="54" customBuiltin="true"/>
    <cellStyle name="Normal 6 4 4" xfId="0" builtinId="54" customBuiltin="true"/>
    <cellStyle name="Normal 6 4 5" xfId="0" builtinId="54" customBuiltin="true"/>
    <cellStyle name="Normal 6 4 6" xfId="0" builtinId="54" customBuiltin="true"/>
    <cellStyle name="Normal 6 4 7" xfId="0" builtinId="54" customBuiltin="true"/>
    <cellStyle name="Normal 6 5" xfId="0" builtinId="54" customBuiltin="true"/>
    <cellStyle name="Normal 6 5 2" xfId="0" builtinId="54" customBuiltin="true"/>
    <cellStyle name="Normal 6 5 2 2" xfId="0" builtinId="54" customBuiltin="true"/>
    <cellStyle name="Normal 6 5 2 2 2" xfId="0" builtinId="54" customBuiltin="true"/>
    <cellStyle name="Normal 6 5 2 2 3" xfId="0" builtinId="54" customBuiltin="true"/>
    <cellStyle name="Normal 6 5 2 2 4" xfId="0" builtinId="54" customBuiltin="true"/>
    <cellStyle name="Normal 6 5 2 3" xfId="0" builtinId="54" customBuiltin="true"/>
    <cellStyle name="Normal 6 5 2 4" xfId="0" builtinId="54" customBuiltin="true"/>
    <cellStyle name="Normal 6 5 2 5" xfId="0" builtinId="54" customBuiltin="true"/>
    <cellStyle name="Normal 6 5 3" xfId="0" builtinId="54" customBuiltin="true"/>
    <cellStyle name="Normal 6 5 3 2" xfId="0" builtinId="54" customBuiltin="true"/>
    <cellStyle name="Normal 6 5 3 3" xfId="0" builtinId="54" customBuiltin="true"/>
    <cellStyle name="Normal 6 5 3 4" xfId="0" builtinId="54" customBuiltin="true"/>
    <cellStyle name="Normal 6 5 3 5" xfId="0" builtinId="54" customBuiltin="true"/>
    <cellStyle name="Normal 6 5 4" xfId="0" builtinId="54" customBuiltin="true"/>
    <cellStyle name="Normal 6 5 5" xfId="0" builtinId="54" customBuiltin="true"/>
    <cellStyle name="Normal 6 5 6" xfId="0" builtinId="54" customBuiltin="true"/>
    <cellStyle name="Normal 6 5 7" xfId="0" builtinId="54" customBuiltin="true"/>
    <cellStyle name="Normal 6 6" xfId="0" builtinId="54" customBuiltin="true"/>
    <cellStyle name="Normal 6 6 2" xfId="0" builtinId="54" customBuiltin="true"/>
    <cellStyle name="Normal 6 6 2 2" xfId="0" builtinId="54" customBuiltin="true"/>
    <cellStyle name="Normal 6 6 2 2 2" xfId="0" builtinId="54" customBuiltin="true"/>
    <cellStyle name="Normal 6 6 2 2 3" xfId="0" builtinId="54" customBuiltin="true"/>
    <cellStyle name="Normal 6 6 2 2 4" xfId="0" builtinId="54" customBuiltin="true"/>
    <cellStyle name="Normal 6 6 2 3" xfId="0" builtinId="54" customBuiltin="true"/>
    <cellStyle name="Normal 6 6 2 4" xfId="0" builtinId="54" customBuiltin="true"/>
    <cellStyle name="Normal 6 6 2 5" xfId="0" builtinId="54" customBuiltin="true"/>
    <cellStyle name="Normal 6 6 3" xfId="0" builtinId="54" customBuiltin="true"/>
    <cellStyle name="Normal 6 6 3 2" xfId="0" builtinId="54" customBuiltin="true"/>
    <cellStyle name="Normal 6 6 3 3" xfId="0" builtinId="54" customBuiltin="true"/>
    <cellStyle name="Normal 6 6 3 4" xfId="0" builtinId="54" customBuiltin="true"/>
    <cellStyle name="Normal 6 6 3 5" xfId="0" builtinId="54" customBuiltin="true"/>
    <cellStyle name="Normal 6 6 4" xfId="0" builtinId="54" customBuiltin="true"/>
    <cellStyle name="Normal 6 6 5" xfId="0" builtinId="54" customBuiltin="true"/>
    <cellStyle name="Normal 6 6 6" xfId="0" builtinId="54" customBuiltin="true"/>
    <cellStyle name="Normal 6 6 7" xfId="0" builtinId="54" customBuiltin="true"/>
    <cellStyle name="Normal 6 7" xfId="0" builtinId="54" customBuiltin="true"/>
    <cellStyle name="Normal 6 7 2" xfId="0" builtinId="54" customBuiltin="true"/>
    <cellStyle name="Normal 6 7 2 2" xfId="0" builtinId="54" customBuiltin="true"/>
    <cellStyle name="Normal 6 7 2 2 2" xfId="0" builtinId="54" customBuiltin="true"/>
    <cellStyle name="Normal 6 7 2 2 3" xfId="0" builtinId="54" customBuiltin="true"/>
    <cellStyle name="Normal 6 7 2 3" xfId="0" builtinId="54" customBuiltin="true"/>
    <cellStyle name="Normal 6 7 2 4" xfId="0" builtinId="54" customBuiltin="true"/>
    <cellStyle name="Normal 6 7 2 5" xfId="0" builtinId="54" customBuiltin="true"/>
    <cellStyle name="Normal 6 7 3" xfId="0" builtinId="54" customBuiltin="true"/>
    <cellStyle name="Normal 6 7 3 2" xfId="0" builtinId="54" customBuiltin="true"/>
    <cellStyle name="Normal 6 7 3 3" xfId="0" builtinId="54" customBuiltin="true"/>
    <cellStyle name="Normal 6 7 3 4" xfId="0" builtinId="54" customBuiltin="true"/>
    <cellStyle name="Normal 6 7 4" xfId="0" builtinId="54" customBuiltin="true"/>
    <cellStyle name="Normal 6 7 5" xfId="0" builtinId="54" customBuiltin="true"/>
    <cellStyle name="Normal 6 7 6" xfId="0" builtinId="54" customBuiltin="true"/>
    <cellStyle name="Normal 6 8" xfId="0" builtinId="54" customBuiltin="true"/>
    <cellStyle name="Normal 6 8 2" xfId="0" builtinId="54" customBuiltin="true"/>
    <cellStyle name="Normal 6 8 2 2" xfId="0" builtinId="54" customBuiltin="true"/>
    <cellStyle name="Normal 6 8 2 3" xfId="0" builtinId="54" customBuiltin="true"/>
    <cellStyle name="Normal 6 8 2 4" xfId="0" builtinId="54" customBuiltin="true"/>
    <cellStyle name="Normal 6 8 3" xfId="0" builtinId="54" customBuiltin="true"/>
    <cellStyle name="Normal 6 8 4" xfId="0" builtinId="54" customBuiltin="true"/>
    <cellStyle name="Normal 6 8 5" xfId="0" builtinId="54" customBuiltin="true"/>
    <cellStyle name="Normal 6 9" xfId="0" builtinId="54" customBuiltin="true"/>
    <cellStyle name="Normal 6 9 2" xfId="0" builtinId="54" customBuiltin="true"/>
    <cellStyle name="Normal 6 9 3" xfId="0" builtinId="54" customBuiltin="true"/>
    <cellStyle name="Normal 6 9 4" xfId="0" builtinId="54" customBuiltin="true"/>
    <cellStyle name="Normal 6 9 5" xfId="0" builtinId="54" customBuiltin="true"/>
    <cellStyle name="Normal 60" xfId="0" builtinId="54" customBuiltin="true"/>
    <cellStyle name="Normal 61" xfId="0" builtinId="54" customBuiltin="true"/>
    <cellStyle name="Normal 62" xfId="0" builtinId="54" customBuiltin="true"/>
    <cellStyle name="Normal 63" xfId="0" builtinId="54" customBuiltin="true"/>
    <cellStyle name="Normal 63 2" xfId="0" builtinId="54" customBuiltin="true"/>
    <cellStyle name="Normal 63 2 2" xfId="0" builtinId="54" customBuiltin="true"/>
    <cellStyle name="Normal 63 2 2 2" xfId="0" builtinId="54" customBuiltin="true"/>
    <cellStyle name="Normal 63 2 2 2 2" xfId="0" builtinId="54" customBuiltin="true"/>
    <cellStyle name="Normal 63 2 2 2 3" xfId="0" builtinId="54" customBuiltin="true"/>
    <cellStyle name="Normal 63 2 2 3" xfId="0" builtinId="54" customBuiltin="true"/>
    <cellStyle name="Normal 63 2 2 4" xfId="0" builtinId="54" customBuiltin="true"/>
    <cellStyle name="Normal 63 2 2 5" xfId="0" builtinId="54" customBuiltin="true"/>
    <cellStyle name="Normal 63 2 3" xfId="0" builtinId="54" customBuiltin="true"/>
    <cellStyle name="Normal 63 2 3 2" xfId="0" builtinId="54" customBuiltin="true"/>
    <cellStyle name="Normal 63 2 3 3" xfId="0" builtinId="54" customBuiltin="true"/>
    <cellStyle name="Normal 63 2 3 4" xfId="0" builtinId="54" customBuiltin="true"/>
    <cellStyle name="Normal 63 2 4" xfId="0" builtinId="54" customBuiltin="true"/>
    <cellStyle name="Normal 63 2 5" xfId="0" builtinId="54" customBuiltin="true"/>
    <cellStyle name="Normal 63 2 6" xfId="0" builtinId="54" customBuiltin="true"/>
    <cellStyle name="Normal 63 3" xfId="0" builtinId="54" customBuiltin="true"/>
    <cellStyle name="Normal 63 3 2" xfId="0" builtinId="54" customBuiltin="true"/>
    <cellStyle name="Normal 63 3 2 2" xfId="0" builtinId="54" customBuiltin="true"/>
    <cellStyle name="Normal 63 3 2 3" xfId="0" builtinId="54" customBuiltin="true"/>
    <cellStyle name="Normal 63 3 2 4" xfId="0" builtinId="54" customBuiltin="true"/>
    <cellStyle name="Normal 63 3 3" xfId="0" builtinId="54" customBuiltin="true"/>
    <cellStyle name="Normal 63 3 4" xfId="0" builtinId="54" customBuiltin="true"/>
    <cellStyle name="Normal 63 3 5" xfId="0" builtinId="54" customBuiltin="true"/>
    <cellStyle name="Normal 63 4" xfId="0" builtinId="54" customBuiltin="true"/>
    <cellStyle name="Normal 63 4 2" xfId="0" builtinId="54" customBuiltin="true"/>
    <cellStyle name="Normal 63 4 3" xfId="0" builtinId="54" customBuiltin="true"/>
    <cellStyle name="Normal 63 4 4" xfId="0" builtinId="54" customBuiltin="true"/>
    <cellStyle name="Normal 63 4 5" xfId="0" builtinId="54" customBuiltin="true"/>
    <cellStyle name="Normal 63 5" xfId="0" builtinId="54" customBuiltin="true"/>
    <cellStyle name="Normal 63 6" xfId="0" builtinId="54" customBuiltin="true"/>
    <cellStyle name="Normal 63 7" xfId="0" builtinId="54" customBuiltin="true"/>
    <cellStyle name="Normal 63 8" xfId="0" builtinId="54" customBuiltin="true"/>
    <cellStyle name="Normal 64" xfId="0" builtinId="54" customBuiltin="true"/>
    <cellStyle name="Normal 65" xfId="0" builtinId="54" customBuiltin="true"/>
    <cellStyle name="Normal 66" xfId="0" builtinId="54" customBuiltin="true"/>
    <cellStyle name="Normal 67" xfId="0" builtinId="54" customBuiltin="true"/>
    <cellStyle name="Normal 68" xfId="0" builtinId="54" customBuiltin="true"/>
    <cellStyle name="Normal 69" xfId="0" builtinId="54" customBuiltin="true"/>
    <cellStyle name="Normal 7" xfId="0" builtinId="54" customBuiltin="true"/>
    <cellStyle name="Normal 7 10" xfId="0" builtinId="54" customBuiltin="true"/>
    <cellStyle name="Normal 7 11" xfId="0" builtinId="54" customBuiltin="true"/>
    <cellStyle name="Normal 7 12" xfId="0" builtinId="54" customBuiltin="true"/>
    <cellStyle name="Normal 7 13" xfId="0" builtinId="54" customBuiltin="true"/>
    <cellStyle name="Normal 7 2" xfId="0" builtinId="54" customBuiltin="true"/>
    <cellStyle name="Normal 7 2 2" xfId="0" builtinId="54" customBuiltin="true"/>
    <cellStyle name="Normal 7 2 2 2" xfId="0" builtinId="54" customBuiltin="true"/>
    <cellStyle name="Normal 7 2 2 2 2" xfId="0" builtinId="54" customBuiltin="true"/>
    <cellStyle name="Normal 7 2 2 2 3" xfId="0" builtinId="54" customBuiltin="true"/>
    <cellStyle name="Normal 7 2 2 2 4" xfId="0" builtinId="54" customBuiltin="true"/>
    <cellStyle name="Normal 7 2 2 3" xfId="0" builtinId="54" customBuiltin="true"/>
    <cellStyle name="Normal 7 2 2 4" xfId="0" builtinId="54" customBuiltin="true"/>
    <cellStyle name="Normal 7 2 2 5" xfId="0" builtinId="54" customBuiltin="true"/>
    <cellStyle name="Normal 7 2 3" xfId="0" builtinId="54" customBuiltin="true"/>
    <cellStyle name="Normal 7 2 3 2" xfId="0" builtinId="54" customBuiltin="true"/>
    <cellStyle name="Normal 7 2 3 3" xfId="0" builtinId="54" customBuiltin="true"/>
    <cellStyle name="Normal 7 2 3 4" xfId="0" builtinId="54" customBuiltin="true"/>
    <cellStyle name="Normal 7 2 3 5" xfId="0" builtinId="54" customBuiltin="true"/>
    <cellStyle name="Normal 7 2 4" xfId="0" builtinId="54" customBuiltin="true"/>
    <cellStyle name="Normal 7 2 5" xfId="0" builtinId="54" customBuiltin="true"/>
    <cellStyle name="Normal 7 2 6" xfId="0" builtinId="54" customBuiltin="true"/>
    <cellStyle name="Normal 7 2 7" xfId="0" builtinId="54" customBuiltin="true"/>
    <cellStyle name="Normal 7 3" xfId="0" builtinId="54" customBuiltin="true"/>
    <cellStyle name="Normal 7 3 2" xfId="0" builtinId="54" customBuiltin="true"/>
    <cellStyle name="Normal 7 3 2 2" xfId="0" builtinId="54" customBuiltin="true"/>
    <cellStyle name="Normal 7 3 2 2 2" xfId="0" builtinId="54" customBuiltin="true"/>
    <cellStyle name="Normal 7 3 2 2 3" xfId="0" builtinId="54" customBuiltin="true"/>
    <cellStyle name="Normal 7 3 2 2 4" xfId="0" builtinId="54" customBuiltin="true"/>
    <cellStyle name="Normal 7 3 2 3" xfId="0" builtinId="54" customBuiltin="true"/>
    <cellStyle name="Normal 7 3 2 4" xfId="0" builtinId="54" customBuiltin="true"/>
    <cellStyle name="Normal 7 3 2 5" xfId="0" builtinId="54" customBuiltin="true"/>
    <cellStyle name="Normal 7 3 3" xfId="0" builtinId="54" customBuiltin="true"/>
    <cellStyle name="Normal 7 3 3 2" xfId="0" builtinId="54" customBuiltin="true"/>
    <cellStyle name="Normal 7 3 3 3" xfId="0" builtinId="54" customBuiltin="true"/>
    <cellStyle name="Normal 7 3 3 4" xfId="0" builtinId="54" customBuiltin="true"/>
    <cellStyle name="Normal 7 3 3 5" xfId="0" builtinId="54" customBuiltin="true"/>
    <cellStyle name="Normal 7 3 4" xfId="0" builtinId="54" customBuiltin="true"/>
    <cellStyle name="Normal 7 3 5" xfId="0" builtinId="54" customBuiltin="true"/>
    <cellStyle name="Normal 7 3 6" xfId="0" builtinId="54" customBuiltin="true"/>
    <cellStyle name="Normal 7 3 7" xfId="0" builtinId="54" customBuiltin="true"/>
    <cellStyle name="Normal 7 4" xfId="0" builtinId="54" customBuiltin="true"/>
    <cellStyle name="Normal 7 4 2" xfId="0" builtinId="54" customBuiltin="true"/>
    <cellStyle name="Normal 7 4 2 2" xfId="0" builtinId="54" customBuiltin="true"/>
    <cellStyle name="Normal 7 4 2 2 2" xfId="0" builtinId="54" customBuiltin="true"/>
    <cellStyle name="Normal 7 4 2 2 3" xfId="0" builtinId="54" customBuiltin="true"/>
    <cellStyle name="Normal 7 4 2 2 4" xfId="0" builtinId="54" customBuiltin="true"/>
    <cellStyle name="Normal 7 4 2 3" xfId="0" builtinId="54" customBuiltin="true"/>
    <cellStyle name="Normal 7 4 2 4" xfId="0" builtinId="54" customBuiltin="true"/>
    <cellStyle name="Normal 7 4 2 5" xfId="0" builtinId="54" customBuiltin="true"/>
    <cellStyle name="Normal 7 4 3" xfId="0" builtinId="54" customBuiltin="true"/>
    <cellStyle name="Normal 7 4 3 2" xfId="0" builtinId="54" customBuiltin="true"/>
    <cellStyle name="Normal 7 4 3 3" xfId="0" builtinId="54" customBuiltin="true"/>
    <cellStyle name="Normal 7 4 3 4" xfId="0" builtinId="54" customBuiltin="true"/>
    <cellStyle name="Normal 7 4 3 5" xfId="0" builtinId="54" customBuiltin="true"/>
    <cellStyle name="Normal 7 4 4" xfId="0" builtinId="54" customBuiltin="true"/>
    <cellStyle name="Normal 7 4 5" xfId="0" builtinId="54" customBuiltin="true"/>
    <cellStyle name="Normal 7 4 6" xfId="0" builtinId="54" customBuiltin="true"/>
    <cellStyle name="Normal 7 4 7" xfId="0" builtinId="54" customBuiltin="true"/>
    <cellStyle name="Normal 7 5" xfId="0" builtinId="54" customBuiltin="true"/>
    <cellStyle name="Normal 7 5 2" xfId="0" builtinId="54" customBuiltin="true"/>
    <cellStyle name="Normal 7 5 2 2" xfId="0" builtinId="54" customBuiltin="true"/>
    <cellStyle name="Normal 7 5 2 2 2" xfId="0" builtinId="54" customBuiltin="true"/>
    <cellStyle name="Normal 7 5 2 2 3" xfId="0" builtinId="54" customBuiltin="true"/>
    <cellStyle name="Normal 7 5 2 2 4" xfId="0" builtinId="54" customBuiltin="true"/>
    <cellStyle name="Normal 7 5 2 3" xfId="0" builtinId="54" customBuiltin="true"/>
    <cellStyle name="Normal 7 5 2 4" xfId="0" builtinId="54" customBuiltin="true"/>
    <cellStyle name="Normal 7 5 2 5" xfId="0" builtinId="54" customBuiltin="true"/>
    <cellStyle name="Normal 7 5 3" xfId="0" builtinId="54" customBuiltin="true"/>
    <cellStyle name="Normal 7 5 3 2" xfId="0" builtinId="54" customBuiltin="true"/>
    <cellStyle name="Normal 7 5 3 3" xfId="0" builtinId="54" customBuiltin="true"/>
    <cellStyle name="Normal 7 5 3 4" xfId="0" builtinId="54" customBuiltin="true"/>
    <cellStyle name="Normal 7 5 3 5" xfId="0" builtinId="54" customBuiltin="true"/>
    <cellStyle name="Normal 7 5 4" xfId="0" builtinId="54" customBuiltin="true"/>
    <cellStyle name="Normal 7 5 5" xfId="0" builtinId="54" customBuiltin="true"/>
    <cellStyle name="Normal 7 5 6" xfId="0" builtinId="54" customBuiltin="true"/>
    <cellStyle name="Normal 7 5 7" xfId="0" builtinId="54" customBuiltin="true"/>
    <cellStyle name="Normal 7 6" xfId="0" builtinId="54" customBuiltin="true"/>
    <cellStyle name="Normal 7 6 2" xfId="0" builtinId="54" customBuiltin="true"/>
    <cellStyle name="Normal 7 6 2 2" xfId="0" builtinId="54" customBuiltin="true"/>
    <cellStyle name="Normal 7 6 2 2 2" xfId="0" builtinId="54" customBuiltin="true"/>
    <cellStyle name="Normal 7 6 2 2 3" xfId="0" builtinId="54" customBuiltin="true"/>
    <cellStyle name="Normal 7 6 2 2 4" xfId="0" builtinId="54" customBuiltin="true"/>
    <cellStyle name="Normal 7 6 2 3" xfId="0" builtinId="54" customBuiltin="true"/>
    <cellStyle name="Normal 7 6 2 4" xfId="0" builtinId="54" customBuiltin="true"/>
    <cellStyle name="Normal 7 6 2 5" xfId="0" builtinId="54" customBuiltin="true"/>
    <cellStyle name="Normal 7 6 3" xfId="0" builtinId="54" customBuiltin="true"/>
    <cellStyle name="Normal 7 6 3 2" xfId="0" builtinId="54" customBuiltin="true"/>
    <cellStyle name="Normal 7 6 3 3" xfId="0" builtinId="54" customBuiltin="true"/>
    <cellStyle name="Normal 7 6 3 4" xfId="0" builtinId="54" customBuiltin="true"/>
    <cellStyle name="Normal 7 6 3 5" xfId="0" builtinId="54" customBuiltin="true"/>
    <cellStyle name="Normal 7 6 4" xfId="0" builtinId="54" customBuiltin="true"/>
    <cellStyle name="Normal 7 6 5" xfId="0" builtinId="54" customBuiltin="true"/>
    <cellStyle name="Normal 7 6 6" xfId="0" builtinId="54" customBuiltin="true"/>
    <cellStyle name="Normal 7 6 7" xfId="0" builtinId="54" customBuiltin="true"/>
    <cellStyle name="Normal 7 7" xfId="0" builtinId="54" customBuiltin="true"/>
    <cellStyle name="Normal 7 7 2" xfId="0" builtinId="54" customBuiltin="true"/>
    <cellStyle name="Normal 7 7 2 2" xfId="0" builtinId="54" customBuiltin="true"/>
    <cellStyle name="Normal 7 7 2 2 2" xfId="0" builtinId="54" customBuiltin="true"/>
    <cellStyle name="Normal 7 7 2 2 3" xfId="0" builtinId="54" customBuiltin="true"/>
    <cellStyle name="Normal 7 7 2 3" xfId="0" builtinId="54" customBuiltin="true"/>
    <cellStyle name="Normal 7 7 2 4" xfId="0" builtinId="54" customBuiltin="true"/>
    <cellStyle name="Normal 7 7 2 5" xfId="0" builtinId="54" customBuiltin="true"/>
    <cellStyle name="Normal 7 7 3" xfId="0" builtinId="54" customBuiltin="true"/>
    <cellStyle name="Normal 7 7 3 2" xfId="0" builtinId="54" customBuiltin="true"/>
    <cellStyle name="Normal 7 7 3 3" xfId="0" builtinId="54" customBuiltin="true"/>
    <cellStyle name="Normal 7 7 3 4" xfId="0" builtinId="54" customBuiltin="true"/>
    <cellStyle name="Normal 7 7 4" xfId="0" builtinId="54" customBuiltin="true"/>
    <cellStyle name="Normal 7 7 5" xfId="0" builtinId="54" customBuiltin="true"/>
    <cellStyle name="Normal 7 7 6" xfId="0" builtinId="54" customBuiltin="true"/>
    <cellStyle name="Normal 7 8" xfId="0" builtinId="54" customBuiltin="true"/>
    <cellStyle name="Normal 7 8 2" xfId="0" builtinId="54" customBuiltin="true"/>
    <cellStyle name="Normal 7 8 2 2" xfId="0" builtinId="54" customBuiltin="true"/>
    <cellStyle name="Normal 7 8 2 3" xfId="0" builtinId="54" customBuiltin="true"/>
    <cellStyle name="Normal 7 8 2 4" xfId="0" builtinId="54" customBuiltin="true"/>
    <cellStyle name="Normal 7 8 3" xfId="0" builtinId="54" customBuiltin="true"/>
    <cellStyle name="Normal 7 8 4" xfId="0" builtinId="54" customBuiltin="true"/>
    <cellStyle name="Normal 7 8 5" xfId="0" builtinId="54" customBuiltin="true"/>
    <cellStyle name="Normal 7 9" xfId="0" builtinId="54" customBuiltin="true"/>
    <cellStyle name="Normal 7 9 2" xfId="0" builtinId="54" customBuiltin="true"/>
    <cellStyle name="Normal 7 9 3" xfId="0" builtinId="54" customBuiltin="true"/>
    <cellStyle name="Normal 7 9 4" xfId="0" builtinId="54" customBuiltin="true"/>
    <cellStyle name="Normal 7 9 5" xfId="0" builtinId="54" customBuiltin="true"/>
    <cellStyle name="Normal 70" xfId="0" builtinId="54" customBuiltin="true"/>
    <cellStyle name="Normal 71" xfId="0" builtinId="54" customBuiltin="true"/>
    <cellStyle name="Normal 71 2" xfId="0" builtinId="54" customBuiltin="true"/>
    <cellStyle name="Normal 71 2 2" xfId="0" builtinId="54" customBuiltin="true"/>
    <cellStyle name="Normal 71 2 2 2" xfId="0" builtinId="54" customBuiltin="true"/>
    <cellStyle name="Normal 71 2 2 2 2" xfId="0" builtinId="54" customBuiltin="true"/>
    <cellStyle name="Normal 71 2 2 2 3" xfId="0" builtinId="54" customBuiltin="true"/>
    <cellStyle name="Normal 71 2 2 2 4" xfId="0" builtinId="54" customBuiltin="true"/>
    <cellStyle name="Normal 71 2 2 3" xfId="0" builtinId="54" customBuiltin="true"/>
    <cellStyle name="Normal 71 2 2 4" xfId="0" builtinId="54" customBuiltin="true"/>
    <cellStyle name="Normal 71 2 2 5" xfId="0" builtinId="54" customBuiltin="true"/>
    <cellStyle name="Normal 71 2 3" xfId="0" builtinId="54" customBuiltin="true"/>
    <cellStyle name="Normal 71 2 3 2" xfId="0" builtinId="54" customBuiltin="true"/>
    <cellStyle name="Normal 71 2 3 3" xfId="0" builtinId="54" customBuiltin="true"/>
    <cellStyle name="Normal 71 2 3 4" xfId="0" builtinId="54" customBuiltin="true"/>
    <cellStyle name="Normal 71 2 3 5" xfId="0" builtinId="54" customBuiltin="true"/>
    <cellStyle name="Normal 71 2 4" xfId="0" builtinId="54" customBuiltin="true"/>
    <cellStyle name="Normal 71 2 5" xfId="0" builtinId="54" customBuiltin="true"/>
    <cellStyle name="Normal 71 2 6" xfId="0" builtinId="54" customBuiltin="true"/>
    <cellStyle name="Normal 71 2 7" xfId="0" builtinId="54" customBuiltin="true"/>
    <cellStyle name="Normal 71 3" xfId="0" builtinId="54" customBuiltin="true"/>
    <cellStyle name="Normal 71 3 2" xfId="0" builtinId="54" customBuiltin="true"/>
    <cellStyle name="Normal 71 3 2 2" xfId="0" builtinId="54" customBuiltin="true"/>
    <cellStyle name="Normal 71 3 2 2 2" xfId="0" builtinId="54" customBuiltin="true"/>
    <cellStyle name="Normal 71 3 2 2 3" xfId="0" builtinId="54" customBuiltin="true"/>
    <cellStyle name="Normal 71 3 2 3" xfId="0" builtinId="54" customBuiltin="true"/>
    <cellStyle name="Normal 71 3 2 4" xfId="0" builtinId="54" customBuiltin="true"/>
    <cellStyle name="Normal 71 3 2 5" xfId="0" builtinId="54" customBuiltin="true"/>
    <cellStyle name="Normal 71 3 3" xfId="0" builtinId="54" customBuiltin="true"/>
    <cellStyle name="Normal 71 3 3 2" xfId="0" builtinId="54" customBuiltin="true"/>
    <cellStyle name="Normal 71 3 3 3" xfId="0" builtinId="54" customBuiltin="true"/>
    <cellStyle name="Normal 71 3 3 4" xfId="0" builtinId="54" customBuiltin="true"/>
    <cellStyle name="Normal 71 3 4" xfId="0" builtinId="54" customBuiltin="true"/>
    <cellStyle name="Normal 71 3 5" xfId="0" builtinId="54" customBuiltin="true"/>
    <cellStyle name="Normal 71 3 6" xfId="0" builtinId="54" customBuiltin="true"/>
    <cellStyle name="Normal 71 4" xfId="0" builtinId="54" customBuiltin="true"/>
    <cellStyle name="Normal 71 4 2" xfId="0" builtinId="54" customBuiltin="true"/>
    <cellStyle name="Normal 71 4 2 2" xfId="0" builtinId="54" customBuiltin="true"/>
    <cellStyle name="Normal 71 4 2 3" xfId="0" builtinId="54" customBuiltin="true"/>
    <cellStyle name="Normal 71 4 2 4" xfId="0" builtinId="54" customBuiltin="true"/>
    <cellStyle name="Normal 71 4 3" xfId="0" builtinId="54" customBuiltin="true"/>
    <cellStyle name="Normal 71 4 4" xfId="0" builtinId="54" customBuiltin="true"/>
    <cellStyle name="Normal 71 4 5" xfId="0" builtinId="54" customBuiltin="true"/>
    <cellStyle name="Normal 71 5" xfId="0" builtinId="54" customBuiltin="true"/>
    <cellStyle name="Normal 71 5 2" xfId="0" builtinId="54" customBuiltin="true"/>
    <cellStyle name="Normal 71 5 3" xfId="0" builtinId="54" customBuiltin="true"/>
    <cellStyle name="Normal 71 5 4" xfId="0" builtinId="54" customBuiltin="true"/>
    <cellStyle name="Normal 71 5 5" xfId="0" builtinId="54" customBuiltin="true"/>
    <cellStyle name="Normal 71 6" xfId="0" builtinId="54" customBuiltin="true"/>
    <cellStyle name="Normal 71 7" xfId="0" builtinId="54" customBuiltin="true"/>
    <cellStyle name="Normal 71 8" xfId="0" builtinId="54" customBuiltin="true"/>
    <cellStyle name="Normal 71 9" xfId="0" builtinId="54" customBuiltin="true"/>
    <cellStyle name="Normal 72" xfId="0" builtinId="54" customBuiltin="true"/>
    <cellStyle name="Normal 73" xfId="0" builtinId="54" customBuiltin="true"/>
    <cellStyle name="Normal 74" xfId="0" builtinId="54" customBuiltin="true"/>
    <cellStyle name="Normal 75" xfId="0" builtinId="54" customBuiltin="true"/>
    <cellStyle name="Normal 76" xfId="0" builtinId="54" customBuiltin="true"/>
    <cellStyle name="Normal 77" xfId="0" builtinId="54" customBuiltin="true"/>
    <cellStyle name="Normal 78" xfId="0" builtinId="54" customBuiltin="true"/>
    <cellStyle name="Normal 78 2" xfId="0" builtinId="54" customBuiltin="true"/>
    <cellStyle name="Normal 78 2 2" xfId="0" builtinId="54" customBuiltin="true"/>
    <cellStyle name="Normal 78 2 2 2" xfId="0" builtinId="54" customBuiltin="true"/>
    <cellStyle name="Normal 78 2 2 2 2" xfId="0" builtinId="54" customBuiltin="true"/>
    <cellStyle name="Normal 78 2 2 2 3" xfId="0" builtinId="54" customBuiltin="true"/>
    <cellStyle name="Normal 78 2 2 2 4" xfId="0" builtinId="54" customBuiltin="true"/>
    <cellStyle name="Normal 78 2 2 3" xfId="0" builtinId="54" customBuiltin="true"/>
    <cellStyle name="Normal 78 2 2 4" xfId="0" builtinId="54" customBuiltin="true"/>
    <cellStyle name="Normal 78 2 2 5" xfId="0" builtinId="54" customBuiltin="true"/>
    <cellStyle name="Normal 78 2 3" xfId="0" builtinId="54" customBuiltin="true"/>
    <cellStyle name="Normal 78 2 3 2" xfId="0" builtinId="54" customBuiltin="true"/>
    <cellStyle name="Normal 78 2 3 3" xfId="0" builtinId="54" customBuiltin="true"/>
    <cellStyle name="Normal 78 2 3 4" xfId="0" builtinId="54" customBuiltin="true"/>
    <cellStyle name="Normal 78 2 3 5" xfId="0" builtinId="54" customBuiltin="true"/>
    <cellStyle name="Normal 78 2 4" xfId="0" builtinId="54" customBuiltin="true"/>
    <cellStyle name="Normal 78 2 5" xfId="0" builtinId="54" customBuiltin="true"/>
    <cellStyle name="Normal 78 2 6" xfId="0" builtinId="54" customBuiltin="true"/>
    <cellStyle name="Normal 78 2 7" xfId="0" builtinId="54" customBuiltin="true"/>
    <cellStyle name="Normal 78 3" xfId="0" builtinId="54" customBuiltin="true"/>
    <cellStyle name="Normal 78 3 2" xfId="0" builtinId="54" customBuiltin="true"/>
    <cellStyle name="Normal 78 3 2 2" xfId="0" builtinId="54" customBuiltin="true"/>
    <cellStyle name="Normal 78 3 2 2 2" xfId="0" builtinId="54" customBuiltin="true"/>
    <cellStyle name="Normal 78 3 2 2 3" xfId="0" builtinId="54" customBuiltin="true"/>
    <cellStyle name="Normal 78 3 2 3" xfId="0" builtinId="54" customBuiltin="true"/>
    <cellStyle name="Normal 78 3 2 4" xfId="0" builtinId="54" customBuiltin="true"/>
    <cellStyle name="Normal 78 3 2 5" xfId="0" builtinId="54" customBuiltin="true"/>
    <cellStyle name="Normal 78 3 3" xfId="0" builtinId="54" customBuiltin="true"/>
    <cellStyle name="Normal 78 3 3 2" xfId="0" builtinId="54" customBuiltin="true"/>
    <cellStyle name="Normal 78 3 3 3" xfId="0" builtinId="54" customBuiltin="true"/>
    <cellStyle name="Normal 78 3 3 4" xfId="0" builtinId="54" customBuiltin="true"/>
    <cellStyle name="Normal 78 3 4" xfId="0" builtinId="54" customBuiltin="true"/>
    <cellStyle name="Normal 78 3 5" xfId="0" builtinId="54" customBuiltin="true"/>
    <cellStyle name="Normal 78 3 6" xfId="0" builtinId="54" customBuiltin="true"/>
    <cellStyle name="Normal 78 4" xfId="0" builtinId="54" customBuiltin="true"/>
    <cellStyle name="Normal 78 4 2" xfId="0" builtinId="54" customBuiltin="true"/>
    <cellStyle name="Normal 78 4 2 2" xfId="0" builtinId="54" customBuiltin="true"/>
    <cellStyle name="Normal 78 4 2 3" xfId="0" builtinId="54" customBuiltin="true"/>
    <cellStyle name="Normal 78 4 2 4" xfId="0" builtinId="54" customBuiltin="true"/>
    <cellStyle name="Normal 78 4 3" xfId="0" builtinId="54" customBuiltin="true"/>
    <cellStyle name="Normal 78 4 4" xfId="0" builtinId="54" customBuiltin="true"/>
    <cellStyle name="Normal 78 4 5" xfId="0" builtinId="54" customBuiltin="true"/>
    <cellStyle name="Normal 78 5" xfId="0" builtinId="54" customBuiltin="true"/>
    <cellStyle name="Normal 78 5 2" xfId="0" builtinId="54" customBuiltin="true"/>
    <cellStyle name="Normal 78 5 3" xfId="0" builtinId="54" customBuiltin="true"/>
    <cellStyle name="Normal 78 5 4" xfId="0" builtinId="54" customBuiltin="true"/>
    <cellStyle name="Normal 78 5 5" xfId="0" builtinId="54" customBuiltin="true"/>
    <cellStyle name="Normal 78 6" xfId="0" builtinId="54" customBuiltin="true"/>
    <cellStyle name="Normal 78 7" xfId="0" builtinId="54" customBuiltin="true"/>
    <cellStyle name="Normal 78 8" xfId="0" builtinId="54" customBuiltin="true"/>
    <cellStyle name="Normal 78 9" xfId="0" builtinId="54" customBuiltin="true"/>
    <cellStyle name="Normal 79" xfId="0" builtinId="54" customBuiltin="true"/>
    <cellStyle name="Normal 8" xfId="0" builtinId="54" customBuiltin="true"/>
    <cellStyle name="Normal 8 10" xfId="0" builtinId="54" customBuiltin="true"/>
    <cellStyle name="Normal 8 11" xfId="0" builtinId="54" customBuiltin="true"/>
    <cellStyle name="Normal 8 12" xfId="0" builtinId="54" customBuiltin="true"/>
    <cellStyle name="Normal 8 13" xfId="0" builtinId="54" customBuiltin="true"/>
    <cellStyle name="Normal 8 2" xfId="0" builtinId="54" customBuiltin="true"/>
    <cellStyle name="Normal 8 2 2" xfId="0" builtinId="54" customBuiltin="true"/>
    <cellStyle name="Normal 8 2 2 2" xfId="0" builtinId="54" customBuiltin="true"/>
    <cellStyle name="Normal 8 2 2 2 2" xfId="0" builtinId="54" customBuiltin="true"/>
    <cellStyle name="Normal 8 2 2 2 3" xfId="0" builtinId="54" customBuiltin="true"/>
    <cellStyle name="Normal 8 2 2 2 4" xfId="0" builtinId="54" customBuiltin="true"/>
    <cellStyle name="Normal 8 2 2 3" xfId="0" builtinId="54" customBuiltin="true"/>
    <cellStyle name="Normal 8 2 2 4" xfId="0" builtinId="54" customBuiltin="true"/>
    <cellStyle name="Normal 8 2 2 5" xfId="0" builtinId="54" customBuiltin="true"/>
    <cellStyle name="Normal 8 2 3" xfId="0" builtinId="54" customBuiltin="true"/>
    <cellStyle name="Normal 8 2 3 2" xfId="0" builtinId="54" customBuiltin="true"/>
    <cellStyle name="Normal 8 2 3 3" xfId="0" builtinId="54" customBuiltin="true"/>
    <cellStyle name="Normal 8 2 3 4" xfId="0" builtinId="54" customBuiltin="true"/>
    <cellStyle name="Normal 8 2 3 5" xfId="0" builtinId="54" customBuiltin="true"/>
    <cellStyle name="Normal 8 2 4" xfId="0" builtinId="54" customBuiltin="true"/>
    <cellStyle name="Normal 8 2 5" xfId="0" builtinId="54" customBuiltin="true"/>
    <cellStyle name="Normal 8 2 6" xfId="0" builtinId="54" customBuiltin="true"/>
    <cellStyle name="Normal 8 2 7" xfId="0" builtinId="54" customBuiltin="true"/>
    <cellStyle name="Normal 8 3" xfId="0" builtinId="54" customBuiltin="true"/>
    <cellStyle name="Normal 8 3 2" xfId="0" builtinId="54" customBuiltin="true"/>
    <cellStyle name="Normal 8 3 2 2" xfId="0" builtinId="54" customBuiltin="true"/>
    <cellStyle name="Normal 8 3 2 2 2" xfId="0" builtinId="54" customBuiltin="true"/>
    <cellStyle name="Normal 8 3 2 2 3" xfId="0" builtinId="54" customBuiltin="true"/>
    <cellStyle name="Normal 8 3 2 2 4" xfId="0" builtinId="54" customBuiltin="true"/>
    <cellStyle name="Normal 8 3 2 3" xfId="0" builtinId="54" customBuiltin="true"/>
    <cellStyle name="Normal 8 3 2 4" xfId="0" builtinId="54" customBuiltin="true"/>
    <cellStyle name="Normal 8 3 2 5" xfId="0" builtinId="54" customBuiltin="true"/>
    <cellStyle name="Normal 8 3 3" xfId="0" builtinId="54" customBuiltin="true"/>
    <cellStyle name="Normal 8 3 3 2" xfId="0" builtinId="54" customBuiltin="true"/>
    <cellStyle name="Normal 8 3 3 3" xfId="0" builtinId="54" customBuiltin="true"/>
    <cellStyle name="Normal 8 3 3 4" xfId="0" builtinId="54" customBuiltin="true"/>
    <cellStyle name="Normal 8 3 3 5" xfId="0" builtinId="54" customBuiltin="true"/>
    <cellStyle name="Normal 8 3 4" xfId="0" builtinId="54" customBuiltin="true"/>
    <cellStyle name="Normal 8 3 5" xfId="0" builtinId="54" customBuiltin="true"/>
    <cellStyle name="Normal 8 3 6" xfId="0" builtinId="54" customBuiltin="true"/>
    <cellStyle name="Normal 8 3 7" xfId="0" builtinId="54" customBuiltin="true"/>
    <cellStyle name="Normal 8 4" xfId="0" builtinId="54" customBuiltin="true"/>
    <cellStyle name="Normal 8 4 2" xfId="0" builtinId="54" customBuiltin="true"/>
    <cellStyle name="Normal 8 4 2 2" xfId="0" builtinId="54" customBuiltin="true"/>
    <cellStyle name="Normal 8 4 2 2 2" xfId="0" builtinId="54" customBuiltin="true"/>
    <cellStyle name="Normal 8 4 2 2 3" xfId="0" builtinId="54" customBuiltin="true"/>
    <cellStyle name="Normal 8 4 2 2 4" xfId="0" builtinId="54" customBuiltin="true"/>
    <cellStyle name="Normal 8 4 2 3" xfId="0" builtinId="54" customBuiltin="true"/>
    <cellStyle name="Normal 8 4 2 4" xfId="0" builtinId="54" customBuiltin="true"/>
    <cellStyle name="Normal 8 4 2 5" xfId="0" builtinId="54" customBuiltin="true"/>
    <cellStyle name="Normal 8 4 3" xfId="0" builtinId="54" customBuiltin="true"/>
    <cellStyle name="Normal 8 4 3 2" xfId="0" builtinId="54" customBuiltin="true"/>
    <cellStyle name="Normal 8 4 3 3" xfId="0" builtinId="54" customBuiltin="true"/>
    <cellStyle name="Normal 8 4 3 4" xfId="0" builtinId="54" customBuiltin="true"/>
    <cellStyle name="Normal 8 4 3 5" xfId="0" builtinId="54" customBuiltin="true"/>
    <cellStyle name="Normal 8 4 4" xfId="0" builtinId="54" customBuiltin="true"/>
    <cellStyle name="Normal 8 4 5" xfId="0" builtinId="54" customBuiltin="true"/>
    <cellStyle name="Normal 8 4 6" xfId="0" builtinId="54" customBuiltin="true"/>
    <cellStyle name="Normal 8 4 7" xfId="0" builtinId="54" customBuiltin="true"/>
    <cellStyle name="Normal 8 5" xfId="0" builtinId="54" customBuiltin="true"/>
    <cellStyle name="Normal 8 5 2" xfId="0" builtinId="54" customBuiltin="true"/>
    <cellStyle name="Normal 8 5 2 2" xfId="0" builtinId="54" customBuiltin="true"/>
    <cellStyle name="Normal 8 5 2 2 2" xfId="0" builtinId="54" customBuiltin="true"/>
    <cellStyle name="Normal 8 5 2 2 3" xfId="0" builtinId="54" customBuiltin="true"/>
    <cellStyle name="Normal 8 5 2 2 4" xfId="0" builtinId="54" customBuiltin="true"/>
    <cellStyle name="Normal 8 5 2 3" xfId="0" builtinId="54" customBuiltin="true"/>
    <cellStyle name="Normal 8 5 2 4" xfId="0" builtinId="54" customBuiltin="true"/>
    <cellStyle name="Normal 8 5 2 5" xfId="0" builtinId="54" customBuiltin="true"/>
    <cellStyle name="Normal 8 5 3" xfId="0" builtinId="54" customBuiltin="true"/>
    <cellStyle name="Normal 8 5 3 2" xfId="0" builtinId="54" customBuiltin="true"/>
    <cellStyle name="Normal 8 5 3 3" xfId="0" builtinId="54" customBuiltin="true"/>
    <cellStyle name="Normal 8 5 3 4" xfId="0" builtinId="54" customBuiltin="true"/>
    <cellStyle name="Normal 8 5 3 5" xfId="0" builtinId="54" customBuiltin="true"/>
    <cellStyle name="Normal 8 5 4" xfId="0" builtinId="54" customBuiltin="true"/>
    <cellStyle name="Normal 8 5 5" xfId="0" builtinId="54" customBuiltin="true"/>
    <cellStyle name="Normal 8 5 6" xfId="0" builtinId="54" customBuiltin="true"/>
    <cellStyle name="Normal 8 5 7" xfId="0" builtinId="54" customBuiltin="true"/>
    <cellStyle name="Normal 8 6" xfId="0" builtinId="54" customBuiltin="true"/>
    <cellStyle name="Normal 8 6 2" xfId="0" builtinId="54" customBuiltin="true"/>
    <cellStyle name="Normal 8 6 2 2" xfId="0" builtinId="54" customBuiltin="true"/>
    <cellStyle name="Normal 8 6 2 2 2" xfId="0" builtinId="54" customBuiltin="true"/>
    <cellStyle name="Normal 8 6 2 2 3" xfId="0" builtinId="54" customBuiltin="true"/>
    <cellStyle name="Normal 8 6 2 2 4" xfId="0" builtinId="54" customBuiltin="true"/>
    <cellStyle name="Normal 8 6 2 3" xfId="0" builtinId="54" customBuiltin="true"/>
    <cellStyle name="Normal 8 6 2 4" xfId="0" builtinId="54" customBuiltin="true"/>
    <cellStyle name="Normal 8 6 2 5" xfId="0" builtinId="54" customBuiltin="true"/>
    <cellStyle name="Normal 8 6 3" xfId="0" builtinId="54" customBuiltin="true"/>
    <cellStyle name="Normal 8 6 3 2" xfId="0" builtinId="54" customBuiltin="true"/>
    <cellStyle name="Normal 8 6 3 3" xfId="0" builtinId="54" customBuiltin="true"/>
    <cellStyle name="Normal 8 6 3 4" xfId="0" builtinId="54" customBuiltin="true"/>
    <cellStyle name="Normal 8 6 3 5" xfId="0" builtinId="54" customBuiltin="true"/>
    <cellStyle name="Normal 8 6 4" xfId="0" builtinId="54" customBuiltin="true"/>
    <cellStyle name="Normal 8 6 5" xfId="0" builtinId="54" customBuiltin="true"/>
    <cellStyle name="Normal 8 6 6" xfId="0" builtinId="54" customBuiltin="true"/>
    <cellStyle name="Normal 8 6 7" xfId="0" builtinId="54" customBuiltin="true"/>
    <cellStyle name="Normal 8 7" xfId="0" builtinId="54" customBuiltin="true"/>
    <cellStyle name="Normal 8 7 2" xfId="0" builtinId="54" customBuiltin="true"/>
    <cellStyle name="Normal 8 7 2 2" xfId="0" builtinId="54" customBuiltin="true"/>
    <cellStyle name="Normal 8 7 2 2 2" xfId="0" builtinId="54" customBuiltin="true"/>
    <cellStyle name="Normal 8 7 2 2 3" xfId="0" builtinId="54" customBuiltin="true"/>
    <cellStyle name="Normal 8 7 2 3" xfId="0" builtinId="54" customBuiltin="true"/>
    <cellStyle name="Normal 8 7 2 4" xfId="0" builtinId="54" customBuiltin="true"/>
    <cellStyle name="Normal 8 7 2 5" xfId="0" builtinId="54" customBuiltin="true"/>
    <cellStyle name="Normal 8 7 3" xfId="0" builtinId="54" customBuiltin="true"/>
    <cellStyle name="Normal 8 7 3 2" xfId="0" builtinId="54" customBuiltin="true"/>
    <cellStyle name="Normal 8 7 3 3" xfId="0" builtinId="54" customBuiltin="true"/>
    <cellStyle name="Normal 8 7 3 4" xfId="0" builtinId="54" customBuiltin="true"/>
    <cellStyle name="Normal 8 7 4" xfId="0" builtinId="54" customBuiltin="true"/>
    <cellStyle name="Normal 8 7 5" xfId="0" builtinId="54" customBuiltin="true"/>
    <cellStyle name="Normal 8 7 6" xfId="0" builtinId="54" customBuiltin="true"/>
    <cellStyle name="Normal 8 8" xfId="0" builtinId="54" customBuiltin="true"/>
    <cellStyle name="Normal 8 8 2" xfId="0" builtinId="54" customBuiltin="true"/>
    <cellStyle name="Normal 8 8 2 2" xfId="0" builtinId="54" customBuiltin="true"/>
    <cellStyle name="Normal 8 8 2 3" xfId="0" builtinId="54" customBuiltin="true"/>
    <cellStyle name="Normal 8 8 2 4" xfId="0" builtinId="54" customBuiltin="true"/>
    <cellStyle name="Normal 8 8 3" xfId="0" builtinId="54" customBuiltin="true"/>
    <cellStyle name="Normal 8 8 4" xfId="0" builtinId="54" customBuiltin="true"/>
    <cellStyle name="Normal 8 8 5" xfId="0" builtinId="54" customBuiltin="true"/>
    <cellStyle name="Normal 8 9" xfId="0" builtinId="54" customBuiltin="true"/>
    <cellStyle name="Normal 8 9 2" xfId="0" builtinId="54" customBuiltin="true"/>
    <cellStyle name="Normal 8 9 3" xfId="0" builtinId="54" customBuiltin="true"/>
    <cellStyle name="Normal 8 9 4" xfId="0" builtinId="54" customBuiltin="true"/>
    <cellStyle name="Normal 8 9 5" xfId="0" builtinId="54" customBuiltin="true"/>
    <cellStyle name="Normal 80" xfId="0" builtinId="54" customBuiltin="true"/>
    <cellStyle name="Normal 81" xfId="0" builtinId="54" customBuiltin="true"/>
    <cellStyle name="Normal 82" xfId="0" builtinId="54" customBuiltin="true"/>
    <cellStyle name="Normal 83" xfId="0" builtinId="54" customBuiltin="true"/>
    <cellStyle name="Normal 83 2" xfId="0" builtinId="54" customBuiltin="true"/>
    <cellStyle name="Normal 83 2 2" xfId="0" builtinId="54" customBuiltin="true"/>
    <cellStyle name="Normal 83 2 2 2" xfId="0" builtinId="54" customBuiltin="true"/>
    <cellStyle name="Normal 83 2 2 2 2" xfId="0" builtinId="54" customBuiltin="true"/>
    <cellStyle name="Normal 83 2 2 2 3" xfId="0" builtinId="54" customBuiltin="true"/>
    <cellStyle name="Normal 83 2 2 2 4" xfId="0" builtinId="54" customBuiltin="true"/>
    <cellStyle name="Normal 83 2 2 3" xfId="0" builtinId="54" customBuiltin="true"/>
    <cellStyle name="Normal 83 2 2 4" xfId="0" builtinId="54" customBuiltin="true"/>
    <cellStyle name="Normal 83 2 2 5" xfId="0" builtinId="54" customBuiltin="true"/>
    <cellStyle name="Normal 83 2 3" xfId="0" builtinId="54" customBuiltin="true"/>
    <cellStyle name="Normal 83 2 3 2" xfId="0" builtinId="54" customBuiltin="true"/>
    <cellStyle name="Normal 83 2 3 3" xfId="0" builtinId="54" customBuiltin="true"/>
    <cellStyle name="Normal 83 2 3 4" xfId="0" builtinId="54" customBuiltin="true"/>
    <cellStyle name="Normal 83 2 3 5" xfId="0" builtinId="54" customBuiltin="true"/>
    <cellStyle name="Normal 83 2 4" xfId="0" builtinId="54" customBuiltin="true"/>
    <cellStyle name="Normal 83 2 5" xfId="0" builtinId="54" customBuiltin="true"/>
    <cellStyle name="Normal 83 2 6" xfId="0" builtinId="54" customBuiltin="true"/>
    <cellStyle name="Normal 83 2 7" xfId="0" builtinId="54" customBuiltin="true"/>
    <cellStyle name="Normal 83 3" xfId="0" builtinId="54" customBuiltin="true"/>
    <cellStyle name="Normal 83 3 2" xfId="0" builtinId="54" customBuiltin="true"/>
    <cellStyle name="Normal 83 3 2 2" xfId="0" builtinId="54" customBuiltin="true"/>
    <cellStyle name="Normal 83 3 2 2 2" xfId="0" builtinId="54" customBuiltin="true"/>
    <cellStyle name="Normal 83 3 2 2 3" xfId="0" builtinId="54" customBuiltin="true"/>
    <cellStyle name="Normal 83 3 2 3" xfId="0" builtinId="54" customBuiltin="true"/>
    <cellStyle name="Normal 83 3 2 4" xfId="0" builtinId="54" customBuiltin="true"/>
    <cellStyle name="Normal 83 3 2 5" xfId="0" builtinId="54" customBuiltin="true"/>
    <cellStyle name="Normal 83 3 3" xfId="0" builtinId="54" customBuiltin="true"/>
    <cellStyle name="Normal 83 3 3 2" xfId="0" builtinId="54" customBuiltin="true"/>
    <cellStyle name="Normal 83 3 3 3" xfId="0" builtinId="54" customBuiltin="true"/>
    <cellStyle name="Normal 83 3 3 4" xfId="0" builtinId="54" customBuiltin="true"/>
    <cellStyle name="Normal 83 3 4" xfId="0" builtinId="54" customBuiltin="true"/>
    <cellStyle name="Normal 83 3 5" xfId="0" builtinId="54" customBuiltin="true"/>
    <cellStyle name="Normal 83 3 6" xfId="0" builtinId="54" customBuiltin="true"/>
    <cellStyle name="Normal 83 4" xfId="0" builtinId="54" customBuiltin="true"/>
    <cellStyle name="Normal 83 4 2" xfId="0" builtinId="54" customBuiltin="true"/>
    <cellStyle name="Normal 83 4 2 2" xfId="0" builtinId="54" customBuiltin="true"/>
    <cellStyle name="Normal 83 4 2 3" xfId="0" builtinId="54" customBuiltin="true"/>
    <cellStyle name="Normal 83 4 2 4" xfId="0" builtinId="54" customBuiltin="true"/>
    <cellStyle name="Normal 83 4 3" xfId="0" builtinId="54" customBuiltin="true"/>
    <cellStyle name="Normal 83 4 4" xfId="0" builtinId="54" customBuiltin="true"/>
    <cellStyle name="Normal 83 4 5" xfId="0" builtinId="54" customBuiltin="true"/>
    <cellStyle name="Normal 83 5" xfId="0" builtinId="54" customBuiltin="true"/>
    <cellStyle name="Normal 83 5 2" xfId="0" builtinId="54" customBuiltin="true"/>
    <cellStyle name="Normal 83 5 3" xfId="0" builtinId="54" customBuiltin="true"/>
    <cellStyle name="Normal 83 5 4" xfId="0" builtinId="54" customBuiltin="true"/>
    <cellStyle name="Normal 83 5 5" xfId="0" builtinId="54" customBuiltin="true"/>
    <cellStyle name="Normal 83 6" xfId="0" builtinId="54" customBuiltin="true"/>
    <cellStyle name="Normal 83 7" xfId="0" builtinId="54" customBuiltin="true"/>
    <cellStyle name="Normal 83 8" xfId="0" builtinId="54" customBuiltin="true"/>
    <cellStyle name="Normal 83 9" xfId="0" builtinId="54" customBuiltin="true"/>
    <cellStyle name="Normal 84" xfId="0" builtinId="54" customBuiltin="true"/>
    <cellStyle name="Normal 85" xfId="0" builtinId="54" customBuiltin="true"/>
    <cellStyle name="Normal 86" xfId="0" builtinId="54" customBuiltin="true"/>
    <cellStyle name="Normal 87" xfId="0" builtinId="54" customBuiltin="true"/>
    <cellStyle name="Normal 88" xfId="0" builtinId="54" customBuiltin="true"/>
    <cellStyle name="Normal 88 2" xfId="0" builtinId="54" customBuiltin="true"/>
    <cellStyle name="Normal 88 2 2" xfId="0" builtinId="54" customBuiltin="true"/>
    <cellStyle name="Normal 88 2 2 2" xfId="0" builtinId="54" customBuiltin="true"/>
    <cellStyle name="Normal 88 2 2 2 2" xfId="0" builtinId="54" customBuiltin="true"/>
    <cellStyle name="Normal 88 2 2 2 3" xfId="0" builtinId="54" customBuiltin="true"/>
    <cellStyle name="Normal 88 2 2 2 4" xfId="0" builtinId="54" customBuiltin="true"/>
    <cellStyle name="Normal 88 2 2 3" xfId="0" builtinId="54" customBuiltin="true"/>
    <cellStyle name="Normal 88 2 2 4" xfId="0" builtinId="54" customBuiltin="true"/>
    <cellStyle name="Normal 88 2 2 5" xfId="0" builtinId="54" customBuiltin="true"/>
    <cellStyle name="Normal 88 2 3" xfId="0" builtinId="54" customBuiltin="true"/>
    <cellStyle name="Normal 88 2 3 2" xfId="0" builtinId="54" customBuiltin="true"/>
    <cellStyle name="Normal 88 2 3 3" xfId="0" builtinId="54" customBuiltin="true"/>
    <cellStyle name="Normal 88 2 3 4" xfId="0" builtinId="54" customBuiltin="true"/>
    <cellStyle name="Normal 88 2 3 5" xfId="0" builtinId="54" customBuiltin="true"/>
    <cellStyle name="Normal 88 2 4" xfId="0" builtinId="54" customBuiltin="true"/>
    <cellStyle name="Normal 88 2 5" xfId="0" builtinId="54" customBuiltin="true"/>
    <cellStyle name="Normal 88 2 6" xfId="0" builtinId="54" customBuiltin="true"/>
    <cellStyle name="Normal 88 2 7" xfId="0" builtinId="54" customBuiltin="true"/>
    <cellStyle name="Normal 88 3" xfId="0" builtinId="54" customBuiltin="true"/>
    <cellStyle name="Normal 88 3 2" xfId="0" builtinId="54" customBuiltin="true"/>
    <cellStyle name="Normal 88 3 2 2" xfId="0" builtinId="54" customBuiltin="true"/>
    <cellStyle name="Normal 88 3 2 2 2" xfId="0" builtinId="54" customBuiltin="true"/>
    <cellStyle name="Normal 88 3 2 2 3" xfId="0" builtinId="54" customBuiltin="true"/>
    <cellStyle name="Normal 88 3 2 3" xfId="0" builtinId="54" customBuiltin="true"/>
    <cellStyle name="Normal 88 3 2 4" xfId="0" builtinId="54" customBuiltin="true"/>
    <cellStyle name="Normal 88 3 2 5" xfId="0" builtinId="54" customBuiltin="true"/>
    <cellStyle name="Normal 88 3 3" xfId="0" builtinId="54" customBuiltin="true"/>
    <cellStyle name="Normal 88 3 3 2" xfId="0" builtinId="54" customBuiltin="true"/>
    <cellStyle name="Normal 88 3 3 3" xfId="0" builtinId="54" customBuiltin="true"/>
    <cellStyle name="Normal 88 3 3 4" xfId="0" builtinId="54" customBuiltin="true"/>
    <cellStyle name="Normal 88 3 4" xfId="0" builtinId="54" customBuiltin="true"/>
    <cellStyle name="Normal 88 3 5" xfId="0" builtinId="54" customBuiltin="true"/>
    <cellStyle name="Normal 88 3 6" xfId="0" builtinId="54" customBuiltin="true"/>
    <cellStyle name="Normal 88 4" xfId="0" builtinId="54" customBuiltin="true"/>
    <cellStyle name="Normal 88 4 2" xfId="0" builtinId="54" customBuiltin="true"/>
    <cellStyle name="Normal 88 4 2 2" xfId="0" builtinId="54" customBuiltin="true"/>
    <cellStyle name="Normal 88 4 2 3" xfId="0" builtinId="54" customBuiltin="true"/>
    <cellStyle name="Normal 88 4 2 4" xfId="0" builtinId="54" customBuiltin="true"/>
    <cellStyle name="Normal 88 4 3" xfId="0" builtinId="54" customBuiltin="true"/>
    <cellStyle name="Normal 88 4 4" xfId="0" builtinId="54" customBuiltin="true"/>
    <cellStyle name="Normal 88 4 5" xfId="0" builtinId="54" customBuiltin="true"/>
    <cellStyle name="Normal 88 5" xfId="0" builtinId="54" customBuiltin="true"/>
    <cellStyle name="Normal 88 5 2" xfId="0" builtinId="54" customBuiltin="true"/>
    <cellStyle name="Normal 88 5 3" xfId="0" builtinId="54" customBuiltin="true"/>
    <cellStyle name="Normal 88 5 4" xfId="0" builtinId="54" customBuiltin="true"/>
    <cellStyle name="Normal 88 5 5" xfId="0" builtinId="54" customBuiltin="true"/>
    <cellStyle name="Normal 88 6" xfId="0" builtinId="54" customBuiltin="true"/>
    <cellStyle name="Normal 88 7" xfId="0" builtinId="54" customBuiltin="true"/>
    <cellStyle name="Normal 88 8" xfId="0" builtinId="54" customBuiltin="true"/>
    <cellStyle name="Normal 88 9" xfId="0" builtinId="54" customBuiltin="true"/>
    <cellStyle name="Normal 9" xfId="0" builtinId="54" customBuiltin="true"/>
    <cellStyle name="Normal 9 10" xfId="0" builtinId="54" customBuiltin="true"/>
    <cellStyle name="Normal 9 11" xfId="0" builtinId="54" customBuiltin="true"/>
    <cellStyle name="Normal 9 12" xfId="0" builtinId="54" customBuiltin="true"/>
    <cellStyle name="Normal 9 13" xfId="0" builtinId="54" customBuiltin="true"/>
    <cellStyle name="Normal 9 2" xfId="0" builtinId="54" customBuiltin="true"/>
    <cellStyle name="Normal 9 2 2" xfId="0" builtinId="54" customBuiltin="true"/>
    <cellStyle name="Normal 9 2 2 2" xfId="0" builtinId="54" customBuiltin="true"/>
    <cellStyle name="Normal 9 2 2 2 2" xfId="0" builtinId="54" customBuiltin="true"/>
    <cellStyle name="Normal 9 2 2 2 3" xfId="0" builtinId="54" customBuiltin="true"/>
    <cellStyle name="Normal 9 2 2 2 4" xfId="0" builtinId="54" customBuiltin="true"/>
    <cellStyle name="Normal 9 2 2 3" xfId="0" builtinId="54" customBuiltin="true"/>
    <cellStyle name="Normal 9 2 2 4" xfId="0" builtinId="54" customBuiltin="true"/>
    <cellStyle name="Normal 9 2 2 5" xfId="0" builtinId="54" customBuiltin="true"/>
    <cellStyle name="Normal 9 2 3" xfId="0" builtinId="54" customBuiltin="true"/>
    <cellStyle name="Normal 9 2 3 2" xfId="0" builtinId="54" customBuiltin="true"/>
    <cellStyle name="Normal 9 2 3 3" xfId="0" builtinId="54" customBuiltin="true"/>
    <cellStyle name="Normal 9 2 3 4" xfId="0" builtinId="54" customBuiltin="true"/>
    <cellStyle name="Normal 9 2 3 5" xfId="0" builtinId="54" customBuiltin="true"/>
    <cellStyle name="Normal 9 2 4" xfId="0" builtinId="54" customBuiltin="true"/>
    <cellStyle name="Normal 9 2 5" xfId="0" builtinId="54" customBuiltin="true"/>
    <cellStyle name="Normal 9 2 6" xfId="0" builtinId="54" customBuiltin="true"/>
    <cellStyle name="Normal 9 2 7" xfId="0" builtinId="54" customBuiltin="true"/>
    <cellStyle name="Normal 9 3" xfId="0" builtinId="54" customBuiltin="true"/>
    <cellStyle name="Normal 9 3 2" xfId="0" builtinId="54" customBuiltin="true"/>
    <cellStyle name="Normal 9 3 2 2" xfId="0" builtinId="54" customBuiltin="true"/>
    <cellStyle name="Normal 9 3 2 2 2" xfId="0" builtinId="54" customBuiltin="true"/>
    <cellStyle name="Normal 9 3 2 2 3" xfId="0" builtinId="54" customBuiltin="true"/>
    <cellStyle name="Normal 9 3 2 2 4" xfId="0" builtinId="54" customBuiltin="true"/>
    <cellStyle name="Normal 9 3 2 3" xfId="0" builtinId="54" customBuiltin="true"/>
    <cellStyle name="Normal 9 3 2 4" xfId="0" builtinId="54" customBuiltin="true"/>
    <cellStyle name="Normal 9 3 2 5" xfId="0" builtinId="54" customBuiltin="true"/>
    <cellStyle name="Normal 9 3 3" xfId="0" builtinId="54" customBuiltin="true"/>
    <cellStyle name="Normal 9 3 3 2" xfId="0" builtinId="54" customBuiltin="true"/>
    <cellStyle name="Normal 9 3 3 3" xfId="0" builtinId="54" customBuiltin="true"/>
    <cellStyle name="Normal 9 3 3 4" xfId="0" builtinId="54" customBuiltin="true"/>
    <cellStyle name="Normal 9 3 3 5" xfId="0" builtinId="54" customBuiltin="true"/>
    <cellStyle name="Normal 9 3 4" xfId="0" builtinId="54" customBuiltin="true"/>
    <cellStyle name="Normal 9 3 5" xfId="0" builtinId="54" customBuiltin="true"/>
    <cellStyle name="Normal 9 3 6" xfId="0" builtinId="54" customBuiltin="true"/>
    <cellStyle name="Normal 9 3 7" xfId="0" builtinId="54" customBuiltin="true"/>
    <cellStyle name="Normal 9 4" xfId="0" builtinId="54" customBuiltin="true"/>
    <cellStyle name="Normal 9 4 2" xfId="0" builtinId="54" customBuiltin="true"/>
    <cellStyle name="Normal 9 4 2 2" xfId="0" builtinId="54" customBuiltin="true"/>
    <cellStyle name="Normal 9 4 2 2 2" xfId="0" builtinId="54" customBuiltin="true"/>
    <cellStyle name="Normal 9 4 2 2 3" xfId="0" builtinId="54" customBuiltin="true"/>
    <cellStyle name="Normal 9 4 2 2 4" xfId="0" builtinId="54" customBuiltin="true"/>
    <cellStyle name="Normal 9 4 2 3" xfId="0" builtinId="54" customBuiltin="true"/>
    <cellStyle name="Normal 9 4 2 4" xfId="0" builtinId="54" customBuiltin="true"/>
    <cellStyle name="Normal 9 4 2 5" xfId="0" builtinId="54" customBuiltin="true"/>
    <cellStyle name="Normal 9 4 3" xfId="0" builtinId="54" customBuiltin="true"/>
    <cellStyle name="Normal 9 4 3 2" xfId="0" builtinId="54" customBuiltin="true"/>
    <cellStyle name="Normal 9 4 3 3" xfId="0" builtinId="54" customBuiltin="true"/>
    <cellStyle name="Normal 9 4 3 4" xfId="0" builtinId="54" customBuiltin="true"/>
    <cellStyle name="Normal 9 4 3 5" xfId="0" builtinId="54" customBuiltin="true"/>
    <cellStyle name="Normal 9 4 4" xfId="0" builtinId="54" customBuiltin="true"/>
    <cellStyle name="Normal 9 4 5" xfId="0" builtinId="54" customBuiltin="true"/>
    <cellStyle name="Normal 9 4 6" xfId="0" builtinId="54" customBuiltin="true"/>
    <cellStyle name="Normal 9 4 7" xfId="0" builtinId="54" customBuiltin="true"/>
    <cellStyle name="Normal 9 5" xfId="0" builtinId="54" customBuiltin="true"/>
    <cellStyle name="Normal 9 5 2" xfId="0" builtinId="54" customBuiltin="true"/>
    <cellStyle name="Normal 9 5 2 2" xfId="0" builtinId="54" customBuiltin="true"/>
    <cellStyle name="Normal 9 5 2 2 2" xfId="0" builtinId="54" customBuiltin="true"/>
    <cellStyle name="Normal 9 5 2 2 3" xfId="0" builtinId="54" customBuiltin="true"/>
    <cellStyle name="Normal 9 5 2 2 4" xfId="0" builtinId="54" customBuiltin="true"/>
    <cellStyle name="Normal 9 5 2 3" xfId="0" builtinId="54" customBuiltin="true"/>
    <cellStyle name="Normal 9 5 2 4" xfId="0" builtinId="54" customBuiltin="true"/>
    <cellStyle name="Normal 9 5 2 5" xfId="0" builtinId="54" customBuiltin="true"/>
    <cellStyle name="Normal 9 5 3" xfId="0" builtinId="54" customBuiltin="true"/>
    <cellStyle name="Normal 9 5 3 2" xfId="0" builtinId="54" customBuiltin="true"/>
    <cellStyle name="Normal 9 5 3 3" xfId="0" builtinId="54" customBuiltin="true"/>
    <cellStyle name="Normal 9 5 3 4" xfId="0" builtinId="54" customBuiltin="true"/>
    <cellStyle name="Normal 9 5 3 5" xfId="0" builtinId="54" customBuiltin="true"/>
    <cellStyle name="Normal 9 5 4" xfId="0" builtinId="54" customBuiltin="true"/>
    <cellStyle name="Normal 9 5 5" xfId="0" builtinId="54" customBuiltin="true"/>
    <cellStyle name="Normal 9 5 6" xfId="0" builtinId="54" customBuiltin="true"/>
    <cellStyle name="Normal 9 5 7" xfId="0" builtinId="54" customBuiltin="true"/>
    <cellStyle name="Normal 9 6" xfId="0" builtinId="54" customBuiltin="true"/>
    <cellStyle name="Normal 9 6 2" xfId="0" builtinId="54" customBuiltin="true"/>
    <cellStyle name="Normal 9 6 2 2" xfId="0" builtinId="54" customBuiltin="true"/>
    <cellStyle name="Normal 9 6 2 2 2" xfId="0" builtinId="54" customBuiltin="true"/>
    <cellStyle name="Normal 9 6 2 2 3" xfId="0" builtinId="54" customBuiltin="true"/>
    <cellStyle name="Normal 9 6 2 2 4" xfId="0" builtinId="54" customBuiltin="true"/>
    <cellStyle name="Normal 9 6 2 3" xfId="0" builtinId="54" customBuiltin="true"/>
    <cellStyle name="Normal 9 6 2 4" xfId="0" builtinId="54" customBuiltin="true"/>
    <cellStyle name="Normal 9 6 2 5" xfId="0" builtinId="54" customBuiltin="true"/>
    <cellStyle name="Normal 9 6 3" xfId="0" builtinId="54" customBuiltin="true"/>
    <cellStyle name="Normal 9 6 3 2" xfId="0" builtinId="54" customBuiltin="true"/>
    <cellStyle name="Normal 9 6 3 3" xfId="0" builtinId="54" customBuiltin="true"/>
    <cellStyle name="Normal 9 6 3 4" xfId="0" builtinId="54" customBuiltin="true"/>
    <cellStyle name="Normal 9 6 3 5" xfId="0" builtinId="54" customBuiltin="true"/>
    <cellStyle name="Normal 9 6 4" xfId="0" builtinId="54" customBuiltin="true"/>
    <cellStyle name="Normal 9 6 5" xfId="0" builtinId="54" customBuiltin="true"/>
    <cellStyle name="Normal 9 6 6" xfId="0" builtinId="54" customBuiltin="true"/>
    <cellStyle name="Normal 9 6 7" xfId="0" builtinId="54" customBuiltin="true"/>
    <cellStyle name="Normal 9 7" xfId="0" builtinId="54" customBuiltin="true"/>
    <cellStyle name="Normal 9 7 2" xfId="0" builtinId="54" customBuiltin="true"/>
    <cellStyle name="Normal 9 7 2 2" xfId="0" builtinId="54" customBuiltin="true"/>
    <cellStyle name="Normal 9 7 2 2 2" xfId="0" builtinId="54" customBuiltin="true"/>
    <cellStyle name="Normal 9 7 2 2 3" xfId="0" builtinId="54" customBuiltin="true"/>
    <cellStyle name="Normal 9 7 2 3" xfId="0" builtinId="54" customBuiltin="true"/>
    <cellStyle name="Normal 9 7 2 4" xfId="0" builtinId="54" customBuiltin="true"/>
    <cellStyle name="Normal 9 7 2 5" xfId="0" builtinId="54" customBuiltin="true"/>
    <cellStyle name="Normal 9 7 3" xfId="0" builtinId="54" customBuiltin="true"/>
    <cellStyle name="Normal 9 7 3 2" xfId="0" builtinId="54" customBuiltin="true"/>
    <cellStyle name="Normal 9 7 3 3" xfId="0" builtinId="54" customBuiltin="true"/>
    <cellStyle name="Normal 9 7 3 4" xfId="0" builtinId="54" customBuiltin="true"/>
    <cellStyle name="Normal 9 7 4" xfId="0" builtinId="54" customBuiltin="true"/>
    <cellStyle name="Normal 9 7 5" xfId="0" builtinId="54" customBuiltin="true"/>
    <cellStyle name="Normal 9 7 6" xfId="0" builtinId="54" customBuiltin="true"/>
    <cellStyle name="Normal 9 8" xfId="0" builtinId="54" customBuiltin="true"/>
    <cellStyle name="Normal 9 8 2" xfId="0" builtinId="54" customBuiltin="true"/>
    <cellStyle name="Normal 9 8 2 2" xfId="0" builtinId="54" customBuiltin="true"/>
    <cellStyle name="Normal 9 8 2 3" xfId="0" builtinId="54" customBuiltin="true"/>
    <cellStyle name="Normal 9 8 2 4" xfId="0" builtinId="54" customBuiltin="true"/>
    <cellStyle name="Normal 9 8 3" xfId="0" builtinId="54" customBuiltin="true"/>
    <cellStyle name="Normal 9 8 4" xfId="0" builtinId="54" customBuiltin="true"/>
    <cellStyle name="Normal 9 8 5" xfId="0" builtinId="54" customBuiltin="true"/>
    <cellStyle name="Normal 9 9" xfId="0" builtinId="54" customBuiltin="true"/>
    <cellStyle name="Normal 9 9 2" xfId="0" builtinId="54" customBuiltin="true"/>
    <cellStyle name="Normal 9 9 3" xfId="0" builtinId="54" customBuiltin="true"/>
    <cellStyle name="Normal 9 9 4" xfId="0" builtinId="54" customBuiltin="true"/>
    <cellStyle name="Normal 9 9 5" xfId="0" builtinId="54" customBuiltin="true"/>
    <cellStyle name="Normal 92" xfId="0" builtinId="54" customBuiltin="true"/>
    <cellStyle name="Normal 92 2" xfId="0" builtinId="54" customBuiltin="true"/>
    <cellStyle name="Normal 92 2 2" xfId="0" builtinId="54" customBuiltin="true"/>
    <cellStyle name="Normal 92 2 2 2" xfId="0" builtinId="54" customBuiltin="true"/>
    <cellStyle name="Normal 92 2 2 2 2" xfId="0" builtinId="54" customBuiltin="true"/>
    <cellStyle name="Normal 92 2 2 2 3" xfId="0" builtinId="54" customBuiltin="true"/>
    <cellStyle name="Normal 92 2 2 2 4" xfId="0" builtinId="54" customBuiltin="true"/>
    <cellStyle name="Normal 92 2 2 3" xfId="0" builtinId="54" customBuiltin="true"/>
    <cellStyle name="Normal 92 2 2 4" xfId="0" builtinId="54" customBuiltin="true"/>
    <cellStyle name="Normal 92 2 2 5" xfId="0" builtinId="54" customBuiltin="true"/>
    <cellStyle name="Normal 92 2 3" xfId="0" builtinId="54" customBuiltin="true"/>
    <cellStyle name="Normal 92 2 3 2" xfId="0" builtinId="54" customBuiltin="true"/>
    <cellStyle name="Normal 92 2 3 3" xfId="0" builtinId="54" customBuiltin="true"/>
    <cellStyle name="Normal 92 2 3 4" xfId="0" builtinId="54" customBuiltin="true"/>
    <cellStyle name="Normal 92 2 3 5" xfId="0" builtinId="54" customBuiltin="true"/>
    <cellStyle name="Normal 92 2 4" xfId="0" builtinId="54" customBuiltin="true"/>
    <cellStyle name="Normal 92 2 5" xfId="0" builtinId="54" customBuiltin="true"/>
    <cellStyle name="Normal 92 2 6" xfId="0" builtinId="54" customBuiltin="true"/>
    <cellStyle name="Normal 92 2 7" xfId="0" builtinId="54" customBuiltin="true"/>
    <cellStyle name="Normal 92 3" xfId="0" builtinId="54" customBuiltin="true"/>
    <cellStyle name="Normal 92 3 2" xfId="0" builtinId="54" customBuiltin="true"/>
    <cellStyle name="Normal 92 3 2 2" xfId="0" builtinId="54" customBuiltin="true"/>
    <cellStyle name="Normal 92 3 2 2 2" xfId="0" builtinId="54" customBuiltin="true"/>
    <cellStyle name="Normal 92 3 2 2 3" xfId="0" builtinId="54" customBuiltin="true"/>
    <cellStyle name="Normal 92 3 2 3" xfId="0" builtinId="54" customBuiltin="true"/>
    <cellStyle name="Normal 92 3 2 4" xfId="0" builtinId="54" customBuiltin="true"/>
    <cellStyle name="Normal 92 3 2 5" xfId="0" builtinId="54" customBuiltin="true"/>
    <cellStyle name="Normal 92 3 3" xfId="0" builtinId="54" customBuiltin="true"/>
    <cellStyle name="Normal 92 3 3 2" xfId="0" builtinId="54" customBuiltin="true"/>
    <cellStyle name="Normal 92 3 3 3" xfId="0" builtinId="54" customBuiltin="true"/>
    <cellStyle name="Normal 92 3 3 4" xfId="0" builtinId="54" customBuiltin="true"/>
    <cellStyle name="Normal 92 3 4" xfId="0" builtinId="54" customBuiltin="true"/>
    <cellStyle name="Normal 92 3 5" xfId="0" builtinId="54" customBuiltin="true"/>
    <cellStyle name="Normal 92 3 6" xfId="0" builtinId="54" customBuiltin="true"/>
    <cellStyle name="Normal 92 4" xfId="0" builtinId="54" customBuiltin="true"/>
    <cellStyle name="Normal 92 4 2" xfId="0" builtinId="54" customBuiltin="true"/>
    <cellStyle name="Normal 92 4 2 2" xfId="0" builtinId="54" customBuiltin="true"/>
    <cellStyle name="Normal 92 4 2 3" xfId="0" builtinId="54" customBuiltin="true"/>
    <cellStyle name="Normal 92 4 2 4" xfId="0" builtinId="54" customBuiltin="true"/>
    <cellStyle name="Normal 92 4 3" xfId="0" builtinId="54" customBuiltin="true"/>
    <cellStyle name="Normal 92 4 4" xfId="0" builtinId="54" customBuiltin="true"/>
    <cellStyle name="Normal 92 4 5" xfId="0" builtinId="54" customBuiltin="true"/>
    <cellStyle name="Normal 92 5" xfId="0" builtinId="54" customBuiltin="true"/>
    <cellStyle name="Normal 92 5 2" xfId="0" builtinId="54" customBuiltin="true"/>
    <cellStyle name="Normal 92 5 3" xfId="0" builtinId="54" customBuiltin="true"/>
    <cellStyle name="Normal 92 5 4" xfId="0" builtinId="54" customBuiltin="true"/>
    <cellStyle name="Normal 92 5 5" xfId="0" builtinId="54" customBuiltin="true"/>
    <cellStyle name="Normal 92 6" xfId="0" builtinId="54" customBuiltin="true"/>
    <cellStyle name="Normal 92 7" xfId="0" builtinId="54" customBuiltin="true"/>
    <cellStyle name="Normal 92 8" xfId="0" builtinId="54" customBuiltin="true"/>
    <cellStyle name="Normal 92 9" xfId="0" builtinId="54" customBuiltin="true"/>
    <cellStyle name="Normal 93" xfId="0" builtinId="54" customBuiltin="true"/>
    <cellStyle name="Normal 93 2" xfId="0" builtinId="54" customBuiltin="true"/>
    <cellStyle name="Normal 93 2 2" xfId="0" builtinId="54" customBuiltin="true"/>
    <cellStyle name="Normal 93 2 2 2" xfId="0" builtinId="54" customBuiltin="true"/>
    <cellStyle name="Normal 93 2 2 2 2" xfId="0" builtinId="54" customBuiltin="true"/>
    <cellStyle name="Normal 93 2 2 2 3" xfId="0" builtinId="54" customBuiltin="true"/>
    <cellStyle name="Normal 93 2 2 2 4" xfId="0" builtinId="54" customBuiltin="true"/>
    <cellStyle name="Normal 93 2 2 3" xfId="0" builtinId="54" customBuiltin="true"/>
    <cellStyle name="Normal 93 2 2 4" xfId="0" builtinId="54" customBuiltin="true"/>
    <cellStyle name="Normal 93 2 2 5" xfId="0" builtinId="54" customBuiltin="true"/>
    <cellStyle name="Normal 93 2 3" xfId="0" builtinId="54" customBuiltin="true"/>
    <cellStyle name="Normal 93 2 3 2" xfId="0" builtinId="54" customBuiltin="true"/>
    <cellStyle name="Normal 93 2 3 3" xfId="0" builtinId="54" customBuiltin="true"/>
    <cellStyle name="Normal 93 2 3 4" xfId="0" builtinId="54" customBuiltin="true"/>
    <cellStyle name="Normal 93 2 3 5" xfId="0" builtinId="54" customBuiltin="true"/>
    <cellStyle name="Normal 93 2 4" xfId="0" builtinId="54" customBuiltin="true"/>
    <cellStyle name="Normal 93 2 5" xfId="0" builtinId="54" customBuiltin="true"/>
    <cellStyle name="Normal 93 2 6" xfId="0" builtinId="54" customBuiltin="true"/>
    <cellStyle name="Normal 93 2 7" xfId="0" builtinId="54" customBuiltin="true"/>
    <cellStyle name="Normal 93 3" xfId="0" builtinId="54" customBuiltin="true"/>
    <cellStyle name="Normal 93 3 2" xfId="0" builtinId="54" customBuiltin="true"/>
    <cellStyle name="Normal 93 3 2 2" xfId="0" builtinId="54" customBuiltin="true"/>
    <cellStyle name="Normal 93 3 2 2 2" xfId="0" builtinId="54" customBuiltin="true"/>
    <cellStyle name="Normal 93 3 2 2 3" xfId="0" builtinId="54" customBuiltin="true"/>
    <cellStyle name="Normal 93 3 2 3" xfId="0" builtinId="54" customBuiltin="true"/>
    <cellStyle name="Normal 93 3 2 4" xfId="0" builtinId="54" customBuiltin="true"/>
    <cellStyle name="Normal 93 3 2 5" xfId="0" builtinId="54" customBuiltin="true"/>
    <cellStyle name="Normal 93 3 3" xfId="0" builtinId="54" customBuiltin="true"/>
    <cellStyle name="Normal 93 3 3 2" xfId="0" builtinId="54" customBuiltin="true"/>
    <cellStyle name="Normal 93 3 3 3" xfId="0" builtinId="54" customBuiltin="true"/>
    <cellStyle name="Normal 93 3 3 4" xfId="0" builtinId="54" customBuiltin="true"/>
    <cellStyle name="Normal 93 3 4" xfId="0" builtinId="54" customBuiltin="true"/>
    <cellStyle name="Normal 93 3 5" xfId="0" builtinId="54" customBuiltin="true"/>
    <cellStyle name="Normal 93 3 6" xfId="0" builtinId="54" customBuiltin="true"/>
    <cellStyle name="Normal 93 4" xfId="0" builtinId="54" customBuiltin="true"/>
    <cellStyle name="Normal 93 4 2" xfId="0" builtinId="54" customBuiltin="true"/>
    <cellStyle name="Normal 93 4 2 2" xfId="0" builtinId="54" customBuiltin="true"/>
    <cellStyle name="Normal 93 4 2 3" xfId="0" builtinId="54" customBuiltin="true"/>
    <cellStyle name="Normal 93 4 2 4" xfId="0" builtinId="54" customBuiltin="true"/>
    <cellStyle name="Normal 93 4 3" xfId="0" builtinId="54" customBuiltin="true"/>
    <cellStyle name="Normal 93 4 4" xfId="0" builtinId="54" customBuiltin="true"/>
    <cellStyle name="Normal 93 4 5" xfId="0" builtinId="54" customBuiltin="true"/>
    <cellStyle name="Normal 93 5" xfId="0" builtinId="54" customBuiltin="true"/>
    <cellStyle name="Normal 93 5 2" xfId="0" builtinId="54" customBuiltin="true"/>
    <cellStyle name="Normal 93 5 3" xfId="0" builtinId="54" customBuiltin="true"/>
    <cellStyle name="Normal 93 5 4" xfId="0" builtinId="54" customBuiltin="true"/>
    <cellStyle name="Normal 93 5 5" xfId="0" builtinId="54" customBuiltin="true"/>
    <cellStyle name="Normal 93 6" xfId="0" builtinId="54" customBuiltin="true"/>
    <cellStyle name="Normal 93 7" xfId="0" builtinId="54" customBuiltin="true"/>
    <cellStyle name="Normal 93 8" xfId="0" builtinId="54" customBuiltin="true"/>
    <cellStyle name="Normal 93 9" xfId="0" builtinId="54" customBuiltin="true"/>
    <cellStyle name="Normal 94" xfId="0" builtinId="54" customBuiltin="true"/>
    <cellStyle name="Normal 94 2" xfId="0" builtinId="54" customBuiltin="true"/>
    <cellStyle name="Normal 94 2 2" xfId="0" builtinId="54" customBuiltin="true"/>
    <cellStyle name="Normal 94 2 2 2" xfId="0" builtinId="54" customBuiltin="true"/>
    <cellStyle name="Normal 94 2 2 2 2" xfId="0" builtinId="54" customBuiltin="true"/>
    <cellStyle name="Normal 94 2 2 2 3" xfId="0" builtinId="54" customBuiltin="true"/>
    <cellStyle name="Normal 94 2 2 2 4" xfId="0" builtinId="54" customBuiltin="true"/>
    <cellStyle name="Normal 94 2 2 3" xfId="0" builtinId="54" customBuiltin="true"/>
    <cellStyle name="Normal 94 2 2 4" xfId="0" builtinId="54" customBuiltin="true"/>
    <cellStyle name="Normal 94 2 2 5" xfId="0" builtinId="54" customBuiltin="true"/>
    <cellStyle name="Normal 94 2 3" xfId="0" builtinId="54" customBuiltin="true"/>
    <cellStyle name="Normal 94 2 3 2" xfId="0" builtinId="54" customBuiltin="true"/>
    <cellStyle name="Normal 94 2 3 3" xfId="0" builtinId="54" customBuiltin="true"/>
    <cellStyle name="Normal 94 2 3 4" xfId="0" builtinId="54" customBuiltin="true"/>
    <cellStyle name="Normal 94 2 3 5" xfId="0" builtinId="54" customBuiltin="true"/>
    <cellStyle name="Normal 94 2 4" xfId="0" builtinId="54" customBuiltin="true"/>
    <cellStyle name="Normal 94 2 5" xfId="0" builtinId="54" customBuiltin="true"/>
    <cellStyle name="Normal 94 2 6" xfId="0" builtinId="54" customBuiltin="true"/>
    <cellStyle name="Normal 94 2 7" xfId="0" builtinId="54" customBuiltin="true"/>
    <cellStyle name="Normal 94 3" xfId="0" builtinId="54" customBuiltin="true"/>
    <cellStyle name="Normal 94 3 2" xfId="0" builtinId="54" customBuiltin="true"/>
    <cellStyle name="Normal 94 3 2 2" xfId="0" builtinId="54" customBuiltin="true"/>
    <cellStyle name="Normal 94 3 2 2 2" xfId="0" builtinId="54" customBuiltin="true"/>
    <cellStyle name="Normal 94 3 2 2 3" xfId="0" builtinId="54" customBuiltin="true"/>
    <cellStyle name="Normal 94 3 2 3" xfId="0" builtinId="54" customBuiltin="true"/>
    <cellStyle name="Normal 94 3 2 4" xfId="0" builtinId="54" customBuiltin="true"/>
    <cellStyle name="Normal 94 3 2 5" xfId="0" builtinId="54" customBuiltin="true"/>
    <cellStyle name="Normal 94 3 3" xfId="0" builtinId="54" customBuiltin="true"/>
    <cellStyle name="Normal 94 3 3 2" xfId="0" builtinId="54" customBuiltin="true"/>
    <cellStyle name="Normal 94 3 3 3" xfId="0" builtinId="54" customBuiltin="true"/>
    <cellStyle name="Normal 94 3 3 4" xfId="0" builtinId="54" customBuiltin="true"/>
    <cellStyle name="Normal 94 3 4" xfId="0" builtinId="54" customBuiltin="true"/>
    <cellStyle name="Normal 94 3 5" xfId="0" builtinId="54" customBuiltin="true"/>
    <cellStyle name="Normal 94 3 6" xfId="0" builtinId="54" customBuiltin="true"/>
    <cellStyle name="Normal 94 4" xfId="0" builtinId="54" customBuiltin="true"/>
    <cellStyle name="Normal 94 4 2" xfId="0" builtinId="54" customBuiltin="true"/>
    <cellStyle name="Normal 94 4 2 2" xfId="0" builtinId="54" customBuiltin="true"/>
    <cellStyle name="Normal 94 4 2 3" xfId="0" builtinId="54" customBuiltin="true"/>
    <cellStyle name="Normal 94 4 2 4" xfId="0" builtinId="54" customBuiltin="true"/>
    <cellStyle name="Normal 94 4 3" xfId="0" builtinId="54" customBuiltin="true"/>
    <cellStyle name="Normal 94 4 4" xfId="0" builtinId="54" customBuiltin="true"/>
    <cellStyle name="Normal 94 4 5" xfId="0" builtinId="54" customBuiltin="true"/>
    <cellStyle name="Normal 94 5" xfId="0" builtinId="54" customBuiltin="true"/>
    <cellStyle name="Normal 94 5 2" xfId="0" builtinId="54" customBuiltin="true"/>
    <cellStyle name="Normal 94 5 3" xfId="0" builtinId="54" customBuiltin="true"/>
    <cellStyle name="Normal 94 5 4" xfId="0" builtinId="54" customBuiltin="true"/>
    <cellStyle name="Normal 94 5 5" xfId="0" builtinId="54" customBuiltin="true"/>
    <cellStyle name="Normal 94 6" xfId="0" builtinId="54" customBuiltin="true"/>
    <cellStyle name="Normal 94 7" xfId="0" builtinId="54" customBuiltin="true"/>
    <cellStyle name="Normal 94 8" xfId="0" builtinId="54" customBuiltin="true"/>
    <cellStyle name="Normal 94 9" xfId="0" builtinId="54" customBuiltin="true"/>
    <cellStyle name="Note 10" xfId="0" builtinId="54" customBuiltin="true"/>
    <cellStyle name="Note 10 10" xfId="0" builtinId="54" customBuiltin="true"/>
    <cellStyle name="Note 10 11" xfId="0" builtinId="54" customBuiltin="true"/>
    <cellStyle name="Note 10 12" xfId="0" builtinId="54" customBuiltin="true"/>
    <cellStyle name="Note 10 13" xfId="0" builtinId="54" customBuiltin="true"/>
    <cellStyle name="Note 10 2" xfId="0" builtinId="54" customBuiltin="true"/>
    <cellStyle name="Note 10 2 2" xfId="0" builtinId="54" customBuiltin="true"/>
    <cellStyle name="Note 10 2 2 2" xfId="0" builtinId="54" customBuiltin="true"/>
    <cellStyle name="Note 10 2 2 2 2" xfId="0" builtinId="54" customBuiltin="true"/>
    <cellStyle name="Note 10 2 2 2 3" xfId="0" builtinId="54" customBuiltin="true"/>
    <cellStyle name="Note 10 2 2 2 4" xfId="0" builtinId="54" customBuiltin="true"/>
    <cellStyle name="Note 10 2 2 3" xfId="0" builtinId="54" customBuiltin="true"/>
    <cellStyle name="Note 10 2 2 4" xfId="0" builtinId="54" customBuiltin="true"/>
    <cellStyle name="Note 10 2 2 5" xfId="0" builtinId="54" customBuiltin="true"/>
    <cellStyle name="Note 10 2 3" xfId="0" builtinId="54" customBuiltin="true"/>
    <cellStyle name="Note 10 2 3 2" xfId="0" builtinId="54" customBuiltin="true"/>
    <cellStyle name="Note 10 2 3 3" xfId="0" builtinId="54" customBuiltin="true"/>
    <cellStyle name="Note 10 2 3 4" xfId="0" builtinId="54" customBuiltin="true"/>
    <cellStyle name="Note 10 2 3 5" xfId="0" builtinId="54" customBuiltin="true"/>
    <cellStyle name="Note 10 2 4" xfId="0" builtinId="54" customBuiltin="true"/>
    <cellStyle name="Note 10 2 5" xfId="0" builtinId="54" customBuiltin="true"/>
    <cellStyle name="Note 10 2 6" xfId="0" builtinId="54" customBuiltin="true"/>
    <cellStyle name="Note 10 2 7" xfId="0" builtinId="54" customBuiltin="true"/>
    <cellStyle name="Note 10 3" xfId="0" builtinId="54" customBuiltin="true"/>
    <cellStyle name="Note 10 3 2" xfId="0" builtinId="54" customBuiltin="true"/>
    <cellStyle name="Note 10 3 2 2" xfId="0" builtinId="54" customBuiltin="true"/>
    <cellStyle name="Note 10 3 2 2 2" xfId="0" builtinId="54" customBuiltin="true"/>
    <cellStyle name="Note 10 3 2 2 3" xfId="0" builtinId="54" customBuiltin="true"/>
    <cellStyle name="Note 10 3 2 2 4" xfId="0" builtinId="54" customBuiltin="true"/>
    <cellStyle name="Note 10 3 2 3" xfId="0" builtinId="54" customBuiltin="true"/>
    <cellStyle name="Note 10 3 2 4" xfId="0" builtinId="54" customBuiltin="true"/>
    <cellStyle name="Note 10 3 2 5" xfId="0" builtinId="54" customBuiltin="true"/>
    <cellStyle name="Note 10 3 3" xfId="0" builtinId="54" customBuiltin="true"/>
    <cellStyle name="Note 10 3 3 2" xfId="0" builtinId="54" customBuiltin="true"/>
    <cellStyle name="Note 10 3 3 3" xfId="0" builtinId="54" customBuiltin="true"/>
    <cellStyle name="Note 10 3 3 4" xfId="0" builtinId="54" customBuiltin="true"/>
    <cellStyle name="Note 10 3 3 5" xfId="0" builtinId="54" customBuiltin="true"/>
    <cellStyle name="Note 10 3 4" xfId="0" builtinId="54" customBuiltin="true"/>
    <cellStyle name="Note 10 3 5" xfId="0" builtinId="54" customBuiltin="true"/>
    <cellStyle name="Note 10 3 6" xfId="0" builtinId="54" customBuiltin="true"/>
    <cellStyle name="Note 10 3 7" xfId="0" builtinId="54" customBuiltin="true"/>
    <cellStyle name="Note 10 4" xfId="0" builtinId="54" customBuiltin="true"/>
    <cellStyle name="Note 10 4 2" xfId="0" builtinId="54" customBuiltin="true"/>
    <cellStyle name="Note 10 4 2 2" xfId="0" builtinId="54" customBuiltin="true"/>
    <cellStyle name="Note 10 4 2 2 2" xfId="0" builtinId="54" customBuiltin="true"/>
    <cellStyle name="Note 10 4 2 2 3" xfId="0" builtinId="54" customBuiltin="true"/>
    <cellStyle name="Note 10 4 2 2 4" xfId="0" builtinId="54" customBuiltin="true"/>
    <cellStyle name="Note 10 4 2 3" xfId="0" builtinId="54" customBuiltin="true"/>
    <cellStyle name="Note 10 4 2 4" xfId="0" builtinId="54" customBuiltin="true"/>
    <cellStyle name="Note 10 4 2 5" xfId="0" builtinId="54" customBuiltin="true"/>
    <cellStyle name="Note 10 4 3" xfId="0" builtinId="54" customBuiltin="true"/>
    <cellStyle name="Note 10 4 3 2" xfId="0" builtinId="54" customBuiltin="true"/>
    <cellStyle name="Note 10 4 3 3" xfId="0" builtinId="54" customBuiltin="true"/>
    <cellStyle name="Note 10 4 3 4" xfId="0" builtinId="54" customBuiltin="true"/>
    <cellStyle name="Note 10 4 3 5" xfId="0" builtinId="54" customBuiltin="true"/>
    <cellStyle name="Note 10 4 4" xfId="0" builtinId="54" customBuiltin="true"/>
    <cellStyle name="Note 10 4 5" xfId="0" builtinId="54" customBuiltin="true"/>
    <cellStyle name="Note 10 4 6" xfId="0" builtinId="54" customBuiltin="true"/>
    <cellStyle name="Note 10 4 7" xfId="0" builtinId="54" customBuiltin="true"/>
    <cellStyle name="Note 10 5" xfId="0" builtinId="54" customBuiltin="true"/>
    <cellStyle name="Note 10 5 2" xfId="0" builtinId="54" customBuiltin="true"/>
    <cellStyle name="Note 10 5 2 2" xfId="0" builtinId="54" customBuiltin="true"/>
    <cellStyle name="Note 10 5 2 2 2" xfId="0" builtinId="54" customBuiltin="true"/>
    <cellStyle name="Note 10 5 2 2 3" xfId="0" builtinId="54" customBuiltin="true"/>
    <cellStyle name="Note 10 5 2 2 4" xfId="0" builtinId="54" customBuiltin="true"/>
    <cellStyle name="Note 10 5 2 3" xfId="0" builtinId="54" customBuiltin="true"/>
    <cellStyle name="Note 10 5 2 4" xfId="0" builtinId="54" customBuiltin="true"/>
    <cellStyle name="Note 10 5 2 5" xfId="0" builtinId="54" customBuiltin="true"/>
    <cellStyle name="Note 10 5 3" xfId="0" builtinId="54" customBuiltin="true"/>
    <cellStyle name="Note 10 5 3 2" xfId="0" builtinId="54" customBuiltin="true"/>
    <cellStyle name="Note 10 5 3 3" xfId="0" builtinId="54" customBuiltin="true"/>
    <cellStyle name="Note 10 5 3 4" xfId="0" builtinId="54" customBuiltin="true"/>
    <cellStyle name="Note 10 5 3 5" xfId="0" builtinId="54" customBuiltin="true"/>
    <cellStyle name="Note 10 5 4" xfId="0" builtinId="54" customBuiltin="true"/>
    <cellStyle name="Note 10 5 5" xfId="0" builtinId="54" customBuiltin="true"/>
    <cellStyle name="Note 10 5 6" xfId="0" builtinId="54" customBuiltin="true"/>
    <cellStyle name="Note 10 5 7" xfId="0" builtinId="54" customBuiltin="true"/>
    <cellStyle name="Note 10 6" xfId="0" builtinId="54" customBuiltin="true"/>
    <cellStyle name="Note 10 6 2" xfId="0" builtinId="54" customBuiltin="true"/>
    <cellStyle name="Note 10 6 2 2" xfId="0" builtinId="54" customBuiltin="true"/>
    <cellStyle name="Note 10 6 2 2 2" xfId="0" builtinId="54" customBuiltin="true"/>
    <cellStyle name="Note 10 6 2 2 3" xfId="0" builtinId="54" customBuiltin="true"/>
    <cellStyle name="Note 10 6 2 2 4" xfId="0" builtinId="54" customBuiltin="true"/>
    <cellStyle name="Note 10 6 2 3" xfId="0" builtinId="54" customBuiltin="true"/>
    <cellStyle name="Note 10 6 2 4" xfId="0" builtinId="54" customBuiltin="true"/>
    <cellStyle name="Note 10 6 2 5" xfId="0" builtinId="54" customBuiltin="true"/>
    <cellStyle name="Note 10 6 3" xfId="0" builtinId="54" customBuiltin="true"/>
    <cellStyle name="Note 10 6 3 2" xfId="0" builtinId="54" customBuiltin="true"/>
    <cellStyle name="Note 10 6 3 3" xfId="0" builtinId="54" customBuiltin="true"/>
    <cellStyle name="Note 10 6 3 4" xfId="0" builtinId="54" customBuiltin="true"/>
    <cellStyle name="Note 10 6 3 5" xfId="0" builtinId="54" customBuiltin="true"/>
    <cellStyle name="Note 10 6 4" xfId="0" builtinId="54" customBuiltin="true"/>
    <cellStyle name="Note 10 6 5" xfId="0" builtinId="54" customBuiltin="true"/>
    <cellStyle name="Note 10 6 6" xfId="0" builtinId="54" customBuiltin="true"/>
    <cellStyle name="Note 10 6 7" xfId="0" builtinId="54" customBuiltin="true"/>
    <cellStyle name="Note 10 7" xfId="0" builtinId="54" customBuiltin="true"/>
    <cellStyle name="Note 10 7 2" xfId="0" builtinId="54" customBuiltin="true"/>
    <cellStyle name="Note 10 7 2 2" xfId="0" builtinId="54" customBuiltin="true"/>
    <cellStyle name="Note 10 7 2 2 2" xfId="0" builtinId="54" customBuiltin="true"/>
    <cellStyle name="Note 10 7 2 2 3" xfId="0" builtinId="54" customBuiltin="true"/>
    <cellStyle name="Note 10 7 2 3" xfId="0" builtinId="54" customBuiltin="true"/>
    <cellStyle name="Note 10 7 2 4" xfId="0" builtinId="54" customBuiltin="true"/>
    <cellStyle name="Note 10 7 2 5" xfId="0" builtinId="54" customBuiltin="true"/>
    <cellStyle name="Note 10 7 3" xfId="0" builtinId="54" customBuiltin="true"/>
    <cellStyle name="Note 10 7 3 2" xfId="0" builtinId="54" customBuiltin="true"/>
    <cellStyle name="Note 10 7 3 3" xfId="0" builtinId="54" customBuiltin="true"/>
    <cellStyle name="Note 10 7 3 4" xfId="0" builtinId="54" customBuiltin="true"/>
    <cellStyle name="Note 10 7 4" xfId="0" builtinId="54" customBuiltin="true"/>
    <cellStyle name="Note 10 7 5" xfId="0" builtinId="54" customBuiltin="true"/>
    <cellStyle name="Note 10 7 6" xfId="0" builtinId="54" customBuiltin="true"/>
    <cellStyle name="Note 10 8" xfId="0" builtinId="54" customBuiltin="true"/>
    <cellStyle name="Note 10 8 2" xfId="0" builtinId="54" customBuiltin="true"/>
    <cellStyle name="Note 10 8 2 2" xfId="0" builtinId="54" customBuiltin="true"/>
    <cellStyle name="Note 10 8 2 3" xfId="0" builtinId="54" customBuiltin="true"/>
    <cellStyle name="Note 10 8 2 4" xfId="0" builtinId="54" customBuiltin="true"/>
    <cellStyle name="Note 10 8 3" xfId="0" builtinId="54" customBuiltin="true"/>
    <cellStyle name="Note 10 8 4" xfId="0" builtinId="54" customBuiltin="true"/>
    <cellStyle name="Note 10 8 5" xfId="0" builtinId="54" customBuiltin="true"/>
    <cellStyle name="Note 10 9" xfId="0" builtinId="54" customBuiltin="true"/>
    <cellStyle name="Note 10 9 2" xfId="0" builtinId="54" customBuiltin="true"/>
    <cellStyle name="Note 10 9 3" xfId="0" builtinId="54" customBuiltin="true"/>
    <cellStyle name="Note 10 9 4" xfId="0" builtinId="54" customBuiltin="true"/>
    <cellStyle name="Note 10 9 5" xfId="0" builtinId="54" customBuiltin="true"/>
    <cellStyle name="Note 11" xfId="0" builtinId="54" customBuiltin="true"/>
    <cellStyle name="Note 11 10" xfId="0" builtinId="54" customBuiltin="true"/>
    <cellStyle name="Note 11 11" xfId="0" builtinId="54" customBuiltin="true"/>
    <cellStyle name="Note 11 12" xfId="0" builtinId="54" customBuiltin="true"/>
    <cellStyle name="Note 11 13" xfId="0" builtinId="54" customBuiltin="true"/>
    <cellStyle name="Note 11 2" xfId="0" builtinId="54" customBuiltin="true"/>
    <cellStyle name="Note 11 2 2" xfId="0" builtinId="54" customBuiltin="true"/>
    <cellStyle name="Note 11 2 2 2" xfId="0" builtinId="54" customBuiltin="true"/>
    <cellStyle name="Note 11 2 2 2 2" xfId="0" builtinId="54" customBuiltin="true"/>
    <cellStyle name="Note 11 2 2 2 3" xfId="0" builtinId="54" customBuiltin="true"/>
    <cellStyle name="Note 11 2 2 2 4" xfId="0" builtinId="54" customBuiltin="true"/>
    <cellStyle name="Note 11 2 2 3" xfId="0" builtinId="54" customBuiltin="true"/>
    <cellStyle name="Note 11 2 2 4" xfId="0" builtinId="54" customBuiltin="true"/>
    <cellStyle name="Note 11 2 2 5" xfId="0" builtinId="54" customBuiltin="true"/>
    <cellStyle name="Note 11 2 3" xfId="0" builtinId="54" customBuiltin="true"/>
    <cellStyle name="Note 11 2 3 2" xfId="0" builtinId="54" customBuiltin="true"/>
    <cellStyle name="Note 11 2 3 3" xfId="0" builtinId="54" customBuiltin="true"/>
    <cellStyle name="Note 11 2 3 4" xfId="0" builtinId="54" customBuiltin="true"/>
    <cellStyle name="Note 11 2 3 5" xfId="0" builtinId="54" customBuiltin="true"/>
    <cellStyle name="Note 11 2 4" xfId="0" builtinId="54" customBuiltin="true"/>
    <cellStyle name="Note 11 2 5" xfId="0" builtinId="54" customBuiltin="true"/>
    <cellStyle name="Note 11 2 6" xfId="0" builtinId="54" customBuiltin="true"/>
    <cellStyle name="Note 11 2 7" xfId="0" builtinId="54" customBuiltin="true"/>
    <cellStyle name="Note 11 3" xfId="0" builtinId="54" customBuiltin="true"/>
    <cellStyle name="Note 11 3 2" xfId="0" builtinId="54" customBuiltin="true"/>
    <cellStyle name="Note 11 3 2 2" xfId="0" builtinId="54" customBuiltin="true"/>
    <cellStyle name="Note 11 3 2 2 2" xfId="0" builtinId="54" customBuiltin="true"/>
    <cellStyle name="Note 11 3 2 2 3" xfId="0" builtinId="54" customBuiltin="true"/>
    <cellStyle name="Note 11 3 2 2 4" xfId="0" builtinId="54" customBuiltin="true"/>
    <cellStyle name="Note 11 3 2 3" xfId="0" builtinId="54" customBuiltin="true"/>
    <cellStyle name="Note 11 3 2 4" xfId="0" builtinId="54" customBuiltin="true"/>
    <cellStyle name="Note 11 3 2 5" xfId="0" builtinId="54" customBuiltin="true"/>
    <cellStyle name="Note 11 3 3" xfId="0" builtinId="54" customBuiltin="true"/>
    <cellStyle name="Note 11 3 3 2" xfId="0" builtinId="54" customBuiltin="true"/>
    <cellStyle name="Note 11 3 3 3" xfId="0" builtinId="54" customBuiltin="true"/>
    <cellStyle name="Note 11 3 3 4" xfId="0" builtinId="54" customBuiltin="true"/>
    <cellStyle name="Note 11 3 3 5" xfId="0" builtinId="54" customBuiltin="true"/>
    <cellStyle name="Note 11 3 4" xfId="0" builtinId="54" customBuiltin="true"/>
    <cellStyle name="Note 11 3 5" xfId="0" builtinId="54" customBuiltin="true"/>
    <cellStyle name="Note 11 3 6" xfId="0" builtinId="54" customBuiltin="true"/>
    <cellStyle name="Note 11 3 7" xfId="0" builtinId="54" customBuiltin="true"/>
    <cellStyle name="Note 11 4" xfId="0" builtinId="54" customBuiltin="true"/>
    <cellStyle name="Note 11 4 2" xfId="0" builtinId="54" customBuiltin="true"/>
    <cellStyle name="Note 11 4 2 2" xfId="0" builtinId="54" customBuiltin="true"/>
    <cellStyle name="Note 11 4 2 2 2" xfId="0" builtinId="54" customBuiltin="true"/>
    <cellStyle name="Note 11 4 2 2 3" xfId="0" builtinId="54" customBuiltin="true"/>
    <cellStyle name="Note 11 4 2 2 4" xfId="0" builtinId="54" customBuiltin="true"/>
    <cellStyle name="Note 11 4 2 3" xfId="0" builtinId="54" customBuiltin="true"/>
    <cellStyle name="Note 11 4 2 4" xfId="0" builtinId="54" customBuiltin="true"/>
    <cellStyle name="Note 11 4 2 5" xfId="0" builtinId="54" customBuiltin="true"/>
    <cellStyle name="Note 11 4 3" xfId="0" builtinId="54" customBuiltin="true"/>
    <cellStyle name="Note 11 4 3 2" xfId="0" builtinId="54" customBuiltin="true"/>
    <cellStyle name="Note 11 4 3 3" xfId="0" builtinId="54" customBuiltin="true"/>
    <cellStyle name="Note 11 4 3 4" xfId="0" builtinId="54" customBuiltin="true"/>
    <cellStyle name="Note 11 4 3 5" xfId="0" builtinId="54" customBuiltin="true"/>
    <cellStyle name="Note 11 4 4" xfId="0" builtinId="54" customBuiltin="true"/>
    <cellStyle name="Note 11 4 5" xfId="0" builtinId="54" customBuiltin="true"/>
    <cellStyle name="Note 11 4 6" xfId="0" builtinId="54" customBuiltin="true"/>
    <cellStyle name="Note 11 4 7" xfId="0" builtinId="54" customBuiltin="true"/>
    <cellStyle name="Note 11 5" xfId="0" builtinId="54" customBuiltin="true"/>
    <cellStyle name="Note 11 5 2" xfId="0" builtinId="54" customBuiltin="true"/>
    <cellStyle name="Note 11 5 2 2" xfId="0" builtinId="54" customBuiltin="true"/>
    <cellStyle name="Note 11 5 2 2 2" xfId="0" builtinId="54" customBuiltin="true"/>
    <cellStyle name="Note 11 5 2 2 3" xfId="0" builtinId="54" customBuiltin="true"/>
    <cellStyle name="Note 11 5 2 2 4" xfId="0" builtinId="54" customBuiltin="true"/>
    <cellStyle name="Note 11 5 2 3" xfId="0" builtinId="54" customBuiltin="true"/>
    <cellStyle name="Note 11 5 2 4" xfId="0" builtinId="54" customBuiltin="true"/>
    <cellStyle name="Note 11 5 2 5" xfId="0" builtinId="54" customBuiltin="true"/>
    <cellStyle name="Note 11 5 3" xfId="0" builtinId="54" customBuiltin="true"/>
    <cellStyle name="Note 11 5 3 2" xfId="0" builtinId="54" customBuiltin="true"/>
    <cellStyle name="Note 11 5 3 3" xfId="0" builtinId="54" customBuiltin="true"/>
    <cellStyle name="Note 11 5 3 4" xfId="0" builtinId="54" customBuiltin="true"/>
    <cellStyle name="Note 11 5 3 5" xfId="0" builtinId="54" customBuiltin="true"/>
    <cellStyle name="Note 11 5 4" xfId="0" builtinId="54" customBuiltin="true"/>
    <cellStyle name="Note 11 5 5" xfId="0" builtinId="54" customBuiltin="true"/>
    <cellStyle name="Note 11 5 6" xfId="0" builtinId="54" customBuiltin="true"/>
    <cellStyle name="Note 11 5 7" xfId="0" builtinId="54" customBuiltin="true"/>
    <cellStyle name="Note 11 6" xfId="0" builtinId="54" customBuiltin="true"/>
    <cellStyle name="Note 11 6 2" xfId="0" builtinId="54" customBuiltin="true"/>
    <cellStyle name="Note 11 6 2 2" xfId="0" builtinId="54" customBuiltin="true"/>
    <cellStyle name="Note 11 6 2 2 2" xfId="0" builtinId="54" customBuiltin="true"/>
    <cellStyle name="Note 11 6 2 2 3" xfId="0" builtinId="54" customBuiltin="true"/>
    <cellStyle name="Note 11 6 2 2 4" xfId="0" builtinId="54" customBuiltin="true"/>
    <cellStyle name="Note 11 6 2 3" xfId="0" builtinId="54" customBuiltin="true"/>
    <cellStyle name="Note 11 6 2 4" xfId="0" builtinId="54" customBuiltin="true"/>
    <cellStyle name="Note 11 6 2 5" xfId="0" builtinId="54" customBuiltin="true"/>
    <cellStyle name="Note 11 6 3" xfId="0" builtinId="54" customBuiltin="true"/>
    <cellStyle name="Note 11 6 3 2" xfId="0" builtinId="54" customBuiltin="true"/>
    <cellStyle name="Note 11 6 3 3" xfId="0" builtinId="54" customBuiltin="true"/>
    <cellStyle name="Note 11 6 3 4" xfId="0" builtinId="54" customBuiltin="true"/>
    <cellStyle name="Note 11 6 3 5" xfId="0" builtinId="54" customBuiltin="true"/>
    <cellStyle name="Note 11 6 4" xfId="0" builtinId="54" customBuiltin="true"/>
    <cellStyle name="Note 11 6 5" xfId="0" builtinId="54" customBuiltin="true"/>
    <cellStyle name="Note 11 6 6" xfId="0" builtinId="54" customBuiltin="true"/>
    <cellStyle name="Note 11 6 7" xfId="0" builtinId="54" customBuiltin="true"/>
    <cellStyle name="Note 11 7" xfId="0" builtinId="54" customBuiltin="true"/>
    <cellStyle name="Note 11 7 2" xfId="0" builtinId="54" customBuiltin="true"/>
    <cellStyle name="Note 11 7 2 2" xfId="0" builtinId="54" customBuiltin="true"/>
    <cellStyle name="Note 11 7 2 2 2" xfId="0" builtinId="54" customBuiltin="true"/>
    <cellStyle name="Note 11 7 2 2 3" xfId="0" builtinId="54" customBuiltin="true"/>
    <cellStyle name="Note 11 7 2 3" xfId="0" builtinId="54" customBuiltin="true"/>
    <cellStyle name="Note 11 7 2 4" xfId="0" builtinId="54" customBuiltin="true"/>
    <cellStyle name="Note 11 7 2 5" xfId="0" builtinId="54" customBuiltin="true"/>
    <cellStyle name="Note 11 7 3" xfId="0" builtinId="54" customBuiltin="true"/>
    <cellStyle name="Note 11 7 3 2" xfId="0" builtinId="54" customBuiltin="true"/>
    <cellStyle name="Note 11 7 3 3" xfId="0" builtinId="54" customBuiltin="true"/>
    <cellStyle name="Note 11 7 3 4" xfId="0" builtinId="54" customBuiltin="true"/>
    <cellStyle name="Note 11 7 4" xfId="0" builtinId="54" customBuiltin="true"/>
    <cellStyle name="Note 11 7 5" xfId="0" builtinId="54" customBuiltin="true"/>
    <cellStyle name="Note 11 7 6" xfId="0" builtinId="54" customBuiltin="true"/>
    <cellStyle name="Note 11 8" xfId="0" builtinId="54" customBuiltin="true"/>
    <cellStyle name="Note 11 8 2" xfId="0" builtinId="54" customBuiltin="true"/>
    <cellStyle name="Note 11 8 2 2" xfId="0" builtinId="54" customBuiltin="true"/>
    <cellStyle name="Note 11 8 2 3" xfId="0" builtinId="54" customBuiltin="true"/>
    <cellStyle name="Note 11 8 2 4" xfId="0" builtinId="54" customBuiltin="true"/>
    <cellStyle name="Note 11 8 3" xfId="0" builtinId="54" customBuiltin="true"/>
    <cellStyle name="Note 11 8 4" xfId="0" builtinId="54" customBuiltin="true"/>
    <cellStyle name="Note 11 8 5" xfId="0" builtinId="54" customBuiltin="true"/>
    <cellStyle name="Note 11 9" xfId="0" builtinId="54" customBuiltin="true"/>
    <cellStyle name="Note 11 9 2" xfId="0" builtinId="54" customBuiltin="true"/>
    <cellStyle name="Note 11 9 3" xfId="0" builtinId="54" customBuiltin="true"/>
    <cellStyle name="Note 11 9 4" xfId="0" builtinId="54" customBuiltin="true"/>
    <cellStyle name="Note 11 9 5" xfId="0" builtinId="54" customBuiltin="true"/>
    <cellStyle name="Note 12" xfId="0" builtinId="54" customBuiltin="true"/>
    <cellStyle name="Note 12 10" xfId="0" builtinId="54" customBuiltin="true"/>
    <cellStyle name="Note 12 11" xfId="0" builtinId="54" customBuiltin="true"/>
    <cellStyle name="Note 12 12" xfId="0" builtinId="54" customBuiltin="true"/>
    <cellStyle name="Note 12 2" xfId="0" builtinId="54" customBuiltin="true"/>
    <cellStyle name="Note 12 2 2" xfId="0" builtinId="54" customBuiltin="true"/>
    <cellStyle name="Note 12 2 2 2" xfId="0" builtinId="54" customBuiltin="true"/>
    <cellStyle name="Note 12 2 2 2 2" xfId="0" builtinId="54" customBuiltin="true"/>
    <cellStyle name="Note 12 2 2 2 3" xfId="0" builtinId="54" customBuiltin="true"/>
    <cellStyle name="Note 12 2 2 2 4" xfId="0" builtinId="54" customBuiltin="true"/>
    <cellStyle name="Note 12 2 2 3" xfId="0" builtinId="54" customBuiltin="true"/>
    <cellStyle name="Note 12 2 2 4" xfId="0" builtinId="54" customBuiltin="true"/>
    <cellStyle name="Note 12 2 2 5" xfId="0" builtinId="54" customBuiltin="true"/>
    <cellStyle name="Note 12 2 3" xfId="0" builtinId="54" customBuiltin="true"/>
    <cellStyle name="Note 12 2 3 2" xfId="0" builtinId="54" customBuiltin="true"/>
    <cellStyle name="Note 12 2 3 3" xfId="0" builtinId="54" customBuiltin="true"/>
    <cellStyle name="Note 12 2 3 4" xfId="0" builtinId="54" customBuiltin="true"/>
    <cellStyle name="Note 12 2 3 5" xfId="0" builtinId="54" customBuiltin="true"/>
    <cellStyle name="Note 12 2 4" xfId="0" builtinId="54" customBuiltin="true"/>
    <cellStyle name="Note 12 2 5" xfId="0" builtinId="54" customBuiltin="true"/>
    <cellStyle name="Note 12 2 6" xfId="0" builtinId="54" customBuiltin="true"/>
    <cellStyle name="Note 12 2 7" xfId="0" builtinId="54" customBuiltin="true"/>
    <cellStyle name="Note 12 3" xfId="0" builtinId="54" customBuiltin="true"/>
    <cellStyle name="Note 12 3 2" xfId="0" builtinId="54" customBuiltin="true"/>
    <cellStyle name="Note 12 3 2 2" xfId="0" builtinId="54" customBuiltin="true"/>
    <cellStyle name="Note 12 3 2 2 2" xfId="0" builtinId="54" customBuiltin="true"/>
    <cellStyle name="Note 12 3 2 2 3" xfId="0" builtinId="54" customBuiltin="true"/>
    <cellStyle name="Note 12 3 2 2 4" xfId="0" builtinId="54" customBuiltin="true"/>
    <cellStyle name="Note 12 3 2 3" xfId="0" builtinId="54" customBuiltin="true"/>
    <cellStyle name="Note 12 3 2 4" xfId="0" builtinId="54" customBuiltin="true"/>
    <cellStyle name="Note 12 3 2 5" xfId="0" builtinId="54" customBuiltin="true"/>
    <cellStyle name="Note 12 3 3" xfId="0" builtinId="54" customBuiltin="true"/>
    <cellStyle name="Note 12 3 3 2" xfId="0" builtinId="54" customBuiltin="true"/>
    <cellStyle name="Note 12 3 3 3" xfId="0" builtinId="54" customBuiltin="true"/>
    <cellStyle name="Note 12 3 3 4" xfId="0" builtinId="54" customBuiltin="true"/>
    <cellStyle name="Note 12 3 3 5" xfId="0" builtinId="54" customBuiltin="true"/>
    <cellStyle name="Note 12 3 4" xfId="0" builtinId="54" customBuiltin="true"/>
    <cellStyle name="Note 12 3 5" xfId="0" builtinId="54" customBuiltin="true"/>
    <cellStyle name="Note 12 3 6" xfId="0" builtinId="54" customBuiltin="true"/>
    <cellStyle name="Note 12 3 7" xfId="0" builtinId="54" customBuiltin="true"/>
    <cellStyle name="Note 12 4" xfId="0" builtinId="54" customBuiltin="true"/>
    <cellStyle name="Note 12 4 2" xfId="0" builtinId="54" customBuiltin="true"/>
    <cellStyle name="Note 12 4 2 2" xfId="0" builtinId="54" customBuiltin="true"/>
    <cellStyle name="Note 12 4 2 2 2" xfId="0" builtinId="54" customBuiltin="true"/>
    <cellStyle name="Note 12 4 2 2 3" xfId="0" builtinId="54" customBuiltin="true"/>
    <cellStyle name="Note 12 4 2 2 4" xfId="0" builtinId="54" customBuiltin="true"/>
    <cellStyle name="Note 12 4 2 3" xfId="0" builtinId="54" customBuiltin="true"/>
    <cellStyle name="Note 12 4 2 4" xfId="0" builtinId="54" customBuiltin="true"/>
    <cellStyle name="Note 12 4 2 5" xfId="0" builtinId="54" customBuiltin="true"/>
    <cellStyle name="Note 12 4 3" xfId="0" builtinId="54" customBuiltin="true"/>
    <cellStyle name="Note 12 4 3 2" xfId="0" builtinId="54" customBuiltin="true"/>
    <cellStyle name="Note 12 4 3 3" xfId="0" builtinId="54" customBuiltin="true"/>
    <cellStyle name="Note 12 4 3 4" xfId="0" builtinId="54" customBuiltin="true"/>
    <cellStyle name="Note 12 4 3 5" xfId="0" builtinId="54" customBuiltin="true"/>
    <cellStyle name="Note 12 4 4" xfId="0" builtinId="54" customBuiltin="true"/>
    <cellStyle name="Note 12 4 5" xfId="0" builtinId="54" customBuiltin="true"/>
    <cellStyle name="Note 12 4 6" xfId="0" builtinId="54" customBuiltin="true"/>
    <cellStyle name="Note 12 4 7" xfId="0" builtinId="54" customBuiltin="true"/>
    <cellStyle name="Note 12 5" xfId="0" builtinId="54" customBuiltin="true"/>
    <cellStyle name="Note 12 5 2" xfId="0" builtinId="54" customBuiltin="true"/>
    <cellStyle name="Note 12 5 2 2" xfId="0" builtinId="54" customBuiltin="true"/>
    <cellStyle name="Note 12 5 2 2 2" xfId="0" builtinId="54" customBuiltin="true"/>
    <cellStyle name="Note 12 5 2 2 3" xfId="0" builtinId="54" customBuiltin="true"/>
    <cellStyle name="Note 12 5 2 2 4" xfId="0" builtinId="54" customBuiltin="true"/>
    <cellStyle name="Note 12 5 2 3" xfId="0" builtinId="54" customBuiltin="true"/>
    <cellStyle name="Note 12 5 2 4" xfId="0" builtinId="54" customBuiltin="true"/>
    <cellStyle name="Note 12 5 2 5" xfId="0" builtinId="54" customBuiltin="true"/>
    <cellStyle name="Note 12 5 3" xfId="0" builtinId="54" customBuiltin="true"/>
    <cellStyle name="Note 12 5 3 2" xfId="0" builtinId="54" customBuiltin="true"/>
    <cellStyle name="Note 12 5 3 3" xfId="0" builtinId="54" customBuiltin="true"/>
    <cellStyle name="Note 12 5 3 4" xfId="0" builtinId="54" customBuiltin="true"/>
    <cellStyle name="Note 12 5 3 5" xfId="0" builtinId="54" customBuiltin="true"/>
    <cellStyle name="Note 12 5 4" xfId="0" builtinId="54" customBuiltin="true"/>
    <cellStyle name="Note 12 5 5" xfId="0" builtinId="54" customBuiltin="true"/>
    <cellStyle name="Note 12 5 6" xfId="0" builtinId="54" customBuiltin="true"/>
    <cellStyle name="Note 12 5 7" xfId="0" builtinId="54" customBuiltin="true"/>
    <cellStyle name="Note 12 6" xfId="0" builtinId="54" customBuiltin="true"/>
    <cellStyle name="Note 12 6 2" xfId="0" builtinId="54" customBuiltin="true"/>
    <cellStyle name="Note 12 6 2 2" xfId="0" builtinId="54" customBuiltin="true"/>
    <cellStyle name="Note 12 6 2 2 2" xfId="0" builtinId="54" customBuiltin="true"/>
    <cellStyle name="Note 12 6 2 2 3" xfId="0" builtinId="54" customBuiltin="true"/>
    <cellStyle name="Note 12 6 2 3" xfId="0" builtinId="54" customBuiltin="true"/>
    <cellStyle name="Note 12 6 2 4" xfId="0" builtinId="54" customBuiltin="true"/>
    <cellStyle name="Note 12 6 2 5" xfId="0" builtinId="54" customBuiltin="true"/>
    <cellStyle name="Note 12 6 3" xfId="0" builtinId="54" customBuiltin="true"/>
    <cellStyle name="Note 12 6 3 2" xfId="0" builtinId="54" customBuiltin="true"/>
    <cellStyle name="Note 12 6 3 3" xfId="0" builtinId="54" customBuiltin="true"/>
    <cellStyle name="Note 12 6 3 4" xfId="0" builtinId="54" customBuiltin="true"/>
    <cellStyle name="Note 12 6 4" xfId="0" builtinId="54" customBuiltin="true"/>
    <cellStyle name="Note 12 6 5" xfId="0" builtinId="54" customBuiltin="true"/>
    <cellStyle name="Note 12 6 6" xfId="0" builtinId="54" customBuiltin="true"/>
    <cellStyle name="Note 12 7" xfId="0" builtinId="54" customBuiltin="true"/>
    <cellStyle name="Note 12 7 2" xfId="0" builtinId="54" customBuiltin="true"/>
    <cellStyle name="Note 12 7 2 2" xfId="0" builtinId="54" customBuiltin="true"/>
    <cellStyle name="Note 12 7 2 3" xfId="0" builtinId="54" customBuiltin="true"/>
    <cellStyle name="Note 12 7 2 4" xfId="0" builtinId="54" customBuiltin="true"/>
    <cellStyle name="Note 12 7 3" xfId="0" builtinId="54" customBuiltin="true"/>
    <cellStyle name="Note 12 7 4" xfId="0" builtinId="54" customBuiltin="true"/>
    <cellStyle name="Note 12 7 5" xfId="0" builtinId="54" customBuiltin="true"/>
    <cellStyle name="Note 12 8" xfId="0" builtinId="54" customBuiltin="true"/>
    <cellStyle name="Note 12 8 2" xfId="0" builtinId="54" customBuiltin="true"/>
    <cellStyle name="Note 12 8 3" xfId="0" builtinId="54" customBuiltin="true"/>
    <cellStyle name="Note 12 8 4" xfId="0" builtinId="54" customBuiltin="true"/>
    <cellStyle name="Note 12 8 5" xfId="0" builtinId="54" customBuiltin="true"/>
    <cellStyle name="Note 12 9" xfId="0" builtinId="54" customBuiltin="true"/>
    <cellStyle name="Note 13" xfId="0" builtinId="54" customBuiltin="true"/>
    <cellStyle name="Note 13 10" xfId="0" builtinId="54" customBuiltin="true"/>
    <cellStyle name="Note 13 11" xfId="0" builtinId="54" customBuiltin="true"/>
    <cellStyle name="Note 13 2" xfId="0" builtinId="54" customBuiltin="true"/>
    <cellStyle name="Note 13 2 2" xfId="0" builtinId="54" customBuiltin="true"/>
    <cellStyle name="Note 13 2 2 2" xfId="0" builtinId="54" customBuiltin="true"/>
    <cellStyle name="Note 13 2 2 2 2" xfId="0" builtinId="54" customBuiltin="true"/>
    <cellStyle name="Note 13 2 2 2 3" xfId="0" builtinId="54" customBuiltin="true"/>
    <cellStyle name="Note 13 2 2 2 4" xfId="0" builtinId="54" customBuiltin="true"/>
    <cellStyle name="Note 13 2 2 3" xfId="0" builtinId="54" customBuiltin="true"/>
    <cellStyle name="Note 13 2 2 4" xfId="0" builtinId="54" customBuiltin="true"/>
    <cellStyle name="Note 13 2 2 5" xfId="0" builtinId="54" customBuiltin="true"/>
    <cellStyle name="Note 13 2 3" xfId="0" builtinId="54" customBuiltin="true"/>
    <cellStyle name="Note 13 2 3 2" xfId="0" builtinId="54" customBuiltin="true"/>
    <cellStyle name="Note 13 2 3 3" xfId="0" builtinId="54" customBuiltin="true"/>
    <cellStyle name="Note 13 2 3 4" xfId="0" builtinId="54" customBuiltin="true"/>
    <cellStyle name="Note 13 2 3 5" xfId="0" builtinId="54" customBuiltin="true"/>
    <cellStyle name="Note 13 2 4" xfId="0" builtinId="54" customBuiltin="true"/>
    <cellStyle name="Note 13 2 5" xfId="0" builtinId="54" customBuiltin="true"/>
    <cellStyle name="Note 13 2 6" xfId="0" builtinId="54" customBuiltin="true"/>
    <cellStyle name="Note 13 2 7" xfId="0" builtinId="54" customBuiltin="true"/>
    <cellStyle name="Note 13 3" xfId="0" builtinId="54" customBuiltin="true"/>
    <cellStyle name="Note 13 3 2" xfId="0" builtinId="54" customBuiltin="true"/>
    <cellStyle name="Note 13 3 2 2" xfId="0" builtinId="54" customBuiltin="true"/>
    <cellStyle name="Note 13 3 2 2 2" xfId="0" builtinId="54" customBuiltin="true"/>
    <cellStyle name="Note 13 3 2 2 3" xfId="0" builtinId="54" customBuiltin="true"/>
    <cellStyle name="Note 13 3 2 2 4" xfId="0" builtinId="54" customBuiltin="true"/>
    <cellStyle name="Note 13 3 2 3" xfId="0" builtinId="54" customBuiltin="true"/>
    <cellStyle name="Note 13 3 2 4" xfId="0" builtinId="54" customBuiltin="true"/>
    <cellStyle name="Note 13 3 2 5" xfId="0" builtinId="54" customBuiltin="true"/>
    <cellStyle name="Note 13 3 3" xfId="0" builtinId="54" customBuiltin="true"/>
    <cellStyle name="Note 13 3 3 2" xfId="0" builtinId="54" customBuiltin="true"/>
    <cellStyle name="Note 13 3 3 3" xfId="0" builtinId="54" customBuiltin="true"/>
    <cellStyle name="Note 13 3 3 4" xfId="0" builtinId="54" customBuiltin="true"/>
    <cellStyle name="Note 13 3 3 5" xfId="0" builtinId="54" customBuiltin="true"/>
    <cellStyle name="Note 13 3 4" xfId="0" builtinId="54" customBuiltin="true"/>
    <cellStyle name="Note 13 3 5" xfId="0" builtinId="54" customBuiltin="true"/>
    <cellStyle name="Note 13 3 6" xfId="0" builtinId="54" customBuiltin="true"/>
    <cellStyle name="Note 13 3 7" xfId="0" builtinId="54" customBuiltin="true"/>
    <cellStyle name="Note 13 4" xfId="0" builtinId="54" customBuiltin="true"/>
    <cellStyle name="Note 13 4 2" xfId="0" builtinId="54" customBuiltin="true"/>
    <cellStyle name="Note 13 4 2 2" xfId="0" builtinId="54" customBuiltin="true"/>
    <cellStyle name="Note 13 4 2 2 2" xfId="0" builtinId="54" customBuiltin="true"/>
    <cellStyle name="Note 13 4 2 2 3" xfId="0" builtinId="54" customBuiltin="true"/>
    <cellStyle name="Note 13 4 2 2 4" xfId="0" builtinId="54" customBuiltin="true"/>
    <cellStyle name="Note 13 4 2 3" xfId="0" builtinId="54" customBuiltin="true"/>
    <cellStyle name="Note 13 4 2 4" xfId="0" builtinId="54" customBuiltin="true"/>
    <cellStyle name="Note 13 4 2 5" xfId="0" builtinId="54" customBuiltin="true"/>
    <cellStyle name="Note 13 4 3" xfId="0" builtinId="54" customBuiltin="true"/>
    <cellStyle name="Note 13 4 3 2" xfId="0" builtinId="54" customBuiltin="true"/>
    <cellStyle name="Note 13 4 3 3" xfId="0" builtinId="54" customBuiltin="true"/>
    <cellStyle name="Note 13 4 3 4" xfId="0" builtinId="54" customBuiltin="true"/>
    <cellStyle name="Note 13 4 3 5" xfId="0" builtinId="54" customBuiltin="true"/>
    <cellStyle name="Note 13 4 4" xfId="0" builtinId="54" customBuiltin="true"/>
    <cellStyle name="Note 13 4 5" xfId="0" builtinId="54" customBuiltin="true"/>
    <cellStyle name="Note 13 4 6" xfId="0" builtinId="54" customBuiltin="true"/>
    <cellStyle name="Note 13 4 7" xfId="0" builtinId="54" customBuiltin="true"/>
    <cellStyle name="Note 13 5" xfId="0" builtinId="54" customBuiltin="true"/>
    <cellStyle name="Note 13 5 2" xfId="0" builtinId="54" customBuiltin="true"/>
    <cellStyle name="Note 13 5 2 2" xfId="0" builtinId="54" customBuiltin="true"/>
    <cellStyle name="Note 13 5 2 2 2" xfId="0" builtinId="54" customBuiltin="true"/>
    <cellStyle name="Note 13 5 2 2 3" xfId="0" builtinId="54" customBuiltin="true"/>
    <cellStyle name="Note 13 5 2 3" xfId="0" builtinId="54" customBuiltin="true"/>
    <cellStyle name="Note 13 5 2 4" xfId="0" builtinId="54" customBuiltin="true"/>
    <cellStyle name="Note 13 5 2 5" xfId="0" builtinId="54" customBuiltin="true"/>
    <cellStyle name="Note 13 5 3" xfId="0" builtinId="54" customBuiltin="true"/>
    <cellStyle name="Note 13 5 3 2" xfId="0" builtinId="54" customBuiltin="true"/>
    <cellStyle name="Note 13 5 3 3" xfId="0" builtinId="54" customBuiltin="true"/>
    <cellStyle name="Note 13 5 3 4" xfId="0" builtinId="54" customBuiltin="true"/>
    <cellStyle name="Note 13 5 4" xfId="0" builtinId="54" customBuiltin="true"/>
    <cellStyle name="Note 13 5 5" xfId="0" builtinId="54" customBuiltin="true"/>
    <cellStyle name="Note 13 5 6" xfId="0" builtinId="54" customBuiltin="true"/>
    <cellStyle name="Note 13 6" xfId="0" builtinId="54" customBuiltin="true"/>
    <cellStyle name="Note 13 6 2" xfId="0" builtinId="54" customBuiltin="true"/>
    <cellStyle name="Note 13 6 2 2" xfId="0" builtinId="54" customBuiltin="true"/>
    <cellStyle name="Note 13 6 2 3" xfId="0" builtinId="54" customBuiltin="true"/>
    <cellStyle name="Note 13 6 2 4" xfId="0" builtinId="54" customBuiltin="true"/>
    <cellStyle name="Note 13 6 3" xfId="0" builtinId="54" customBuiltin="true"/>
    <cellStyle name="Note 13 6 4" xfId="0" builtinId="54" customBuiltin="true"/>
    <cellStyle name="Note 13 6 5" xfId="0" builtinId="54" customBuiltin="true"/>
    <cellStyle name="Note 13 7" xfId="0" builtinId="54" customBuiltin="true"/>
    <cellStyle name="Note 13 7 2" xfId="0" builtinId="54" customBuiltin="true"/>
    <cellStyle name="Note 13 7 3" xfId="0" builtinId="54" customBuiltin="true"/>
    <cellStyle name="Note 13 7 4" xfId="0" builtinId="54" customBuiltin="true"/>
    <cellStyle name="Note 13 7 5" xfId="0" builtinId="54" customBuiltin="true"/>
    <cellStyle name="Note 13 8" xfId="0" builtinId="54" customBuiltin="true"/>
    <cellStyle name="Note 13 9" xfId="0" builtinId="54" customBuiltin="true"/>
    <cellStyle name="Note 14" xfId="0" builtinId="54" customBuiltin="true"/>
    <cellStyle name="Note 14 10" xfId="0" builtinId="54" customBuiltin="true"/>
    <cellStyle name="Note 14 2" xfId="0" builtinId="54" customBuiltin="true"/>
    <cellStyle name="Note 14 2 2" xfId="0" builtinId="54" customBuiltin="true"/>
    <cellStyle name="Note 14 2 2 2" xfId="0" builtinId="54" customBuiltin="true"/>
    <cellStyle name="Note 14 2 2 2 2" xfId="0" builtinId="54" customBuiltin="true"/>
    <cellStyle name="Note 14 2 2 2 3" xfId="0" builtinId="54" customBuiltin="true"/>
    <cellStyle name="Note 14 2 2 2 4" xfId="0" builtinId="54" customBuiltin="true"/>
    <cellStyle name="Note 14 2 2 3" xfId="0" builtinId="54" customBuiltin="true"/>
    <cellStyle name="Note 14 2 2 4" xfId="0" builtinId="54" customBuiltin="true"/>
    <cellStyle name="Note 14 2 2 5" xfId="0" builtinId="54" customBuiltin="true"/>
    <cellStyle name="Note 14 2 3" xfId="0" builtinId="54" customBuiltin="true"/>
    <cellStyle name="Note 14 2 3 2" xfId="0" builtinId="54" customBuiltin="true"/>
    <cellStyle name="Note 14 2 3 3" xfId="0" builtinId="54" customBuiltin="true"/>
    <cellStyle name="Note 14 2 3 4" xfId="0" builtinId="54" customBuiltin="true"/>
    <cellStyle name="Note 14 2 3 5" xfId="0" builtinId="54" customBuiltin="true"/>
    <cellStyle name="Note 14 2 4" xfId="0" builtinId="54" customBuiltin="true"/>
    <cellStyle name="Note 14 2 5" xfId="0" builtinId="54" customBuiltin="true"/>
    <cellStyle name="Note 14 2 6" xfId="0" builtinId="54" customBuiltin="true"/>
    <cellStyle name="Note 14 2 7" xfId="0" builtinId="54" customBuiltin="true"/>
    <cellStyle name="Note 14 3" xfId="0" builtinId="54" customBuiltin="true"/>
    <cellStyle name="Note 14 3 2" xfId="0" builtinId="54" customBuiltin="true"/>
    <cellStyle name="Note 14 3 2 2" xfId="0" builtinId="54" customBuiltin="true"/>
    <cellStyle name="Note 14 3 2 2 2" xfId="0" builtinId="54" customBuiltin="true"/>
    <cellStyle name="Note 14 3 2 2 3" xfId="0" builtinId="54" customBuiltin="true"/>
    <cellStyle name="Note 14 3 2 2 4" xfId="0" builtinId="54" customBuiltin="true"/>
    <cellStyle name="Note 14 3 2 3" xfId="0" builtinId="54" customBuiltin="true"/>
    <cellStyle name="Note 14 3 2 4" xfId="0" builtinId="54" customBuiltin="true"/>
    <cellStyle name="Note 14 3 2 5" xfId="0" builtinId="54" customBuiltin="true"/>
    <cellStyle name="Note 14 3 3" xfId="0" builtinId="54" customBuiltin="true"/>
    <cellStyle name="Note 14 3 3 2" xfId="0" builtinId="54" customBuiltin="true"/>
    <cellStyle name="Note 14 3 3 3" xfId="0" builtinId="54" customBuiltin="true"/>
    <cellStyle name="Note 14 3 3 4" xfId="0" builtinId="54" customBuiltin="true"/>
    <cellStyle name="Note 14 3 3 5" xfId="0" builtinId="54" customBuiltin="true"/>
    <cellStyle name="Note 14 3 4" xfId="0" builtinId="54" customBuiltin="true"/>
    <cellStyle name="Note 14 3 5" xfId="0" builtinId="54" customBuiltin="true"/>
    <cellStyle name="Note 14 3 6" xfId="0" builtinId="54" customBuiltin="true"/>
    <cellStyle name="Note 14 3 7" xfId="0" builtinId="54" customBuiltin="true"/>
    <cellStyle name="Note 14 4" xfId="0" builtinId="54" customBuiltin="true"/>
    <cellStyle name="Note 14 4 2" xfId="0" builtinId="54" customBuiltin="true"/>
    <cellStyle name="Note 14 4 2 2" xfId="0" builtinId="54" customBuiltin="true"/>
    <cellStyle name="Note 14 4 2 2 2" xfId="0" builtinId="54" customBuiltin="true"/>
    <cellStyle name="Note 14 4 2 2 3" xfId="0" builtinId="54" customBuiltin="true"/>
    <cellStyle name="Note 14 4 2 3" xfId="0" builtinId="54" customBuiltin="true"/>
    <cellStyle name="Note 14 4 2 4" xfId="0" builtinId="54" customBuiltin="true"/>
    <cellStyle name="Note 14 4 2 5" xfId="0" builtinId="54" customBuiltin="true"/>
    <cellStyle name="Note 14 4 3" xfId="0" builtinId="54" customBuiltin="true"/>
    <cellStyle name="Note 14 4 3 2" xfId="0" builtinId="54" customBuiltin="true"/>
    <cellStyle name="Note 14 4 3 3" xfId="0" builtinId="54" customBuiltin="true"/>
    <cellStyle name="Note 14 4 3 4" xfId="0" builtinId="54" customBuiltin="true"/>
    <cellStyle name="Note 14 4 4" xfId="0" builtinId="54" customBuiltin="true"/>
    <cellStyle name="Note 14 4 5" xfId="0" builtinId="54" customBuiltin="true"/>
    <cellStyle name="Note 14 4 6" xfId="0" builtinId="54" customBuiltin="true"/>
    <cellStyle name="Note 14 5" xfId="0" builtinId="54" customBuiltin="true"/>
    <cellStyle name="Note 14 5 2" xfId="0" builtinId="54" customBuiltin="true"/>
    <cellStyle name="Note 14 5 2 2" xfId="0" builtinId="54" customBuiltin="true"/>
    <cellStyle name="Note 14 5 2 3" xfId="0" builtinId="54" customBuiltin="true"/>
    <cellStyle name="Note 14 5 2 4" xfId="0" builtinId="54" customBuiltin="true"/>
    <cellStyle name="Note 14 5 3" xfId="0" builtinId="54" customBuiltin="true"/>
    <cellStyle name="Note 14 5 4" xfId="0" builtinId="54" customBuiltin="true"/>
    <cellStyle name="Note 14 5 5" xfId="0" builtinId="54" customBuiltin="true"/>
    <cellStyle name="Note 14 6" xfId="0" builtinId="54" customBuiltin="true"/>
    <cellStyle name="Note 14 6 2" xfId="0" builtinId="54" customBuiltin="true"/>
    <cellStyle name="Note 14 6 3" xfId="0" builtinId="54" customBuiltin="true"/>
    <cellStyle name="Note 14 6 4" xfId="0" builtinId="54" customBuiltin="true"/>
    <cellStyle name="Note 14 6 5" xfId="0" builtinId="54" customBuiltin="true"/>
    <cellStyle name="Note 14 7" xfId="0" builtinId="54" customBuiltin="true"/>
    <cellStyle name="Note 14 8" xfId="0" builtinId="54" customBuiltin="true"/>
    <cellStyle name="Note 14 9" xfId="0" builtinId="54" customBuiltin="true"/>
    <cellStyle name="Note 15" xfId="0" builtinId="54" customBuiltin="true"/>
    <cellStyle name="Note 15 2" xfId="0" builtinId="54" customBuiltin="true"/>
    <cellStyle name="Note 15 2 2" xfId="0" builtinId="54" customBuiltin="true"/>
    <cellStyle name="Note 15 2 2 2" xfId="0" builtinId="54" customBuiltin="true"/>
    <cellStyle name="Note 15 2 2 2 2" xfId="0" builtinId="54" customBuiltin="true"/>
    <cellStyle name="Note 15 2 2 2 3" xfId="0" builtinId="54" customBuiltin="true"/>
    <cellStyle name="Note 15 2 2 2 4" xfId="0" builtinId="54" customBuiltin="true"/>
    <cellStyle name="Note 15 2 2 3" xfId="0" builtinId="54" customBuiltin="true"/>
    <cellStyle name="Note 15 2 2 4" xfId="0" builtinId="54" customBuiltin="true"/>
    <cellStyle name="Note 15 2 2 5" xfId="0" builtinId="54" customBuiltin="true"/>
    <cellStyle name="Note 15 2 3" xfId="0" builtinId="54" customBuiltin="true"/>
    <cellStyle name="Note 15 2 3 2" xfId="0" builtinId="54" customBuiltin="true"/>
    <cellStyle name="Note 15 2 3 3" xfId="0" builtinId="54" customBuiltin="true"/>
    <cellStyle name="Note 15 2 3 4" xfId="0" builtinId="54" customBuiltin="true"/>
    <cellStyle name="Note 15 2 3 5" xfId="0" builtinId="54" customBuiltin="true"/>
    <cellStyle name="Note 15 2 4" xfId="0" builtinId="54" customBuiltin="true"/>
    <cellStyle name="Note 15 2 5" xfId="0" builtinId="54" customBuiltin="true"/>
    <cellStyle name="Note 15 2 6" xfId="0" builtinId="54" customBuiltin="true"/>
    <cellStyle name="Note 15 2 7" xfId="0" builtinId="54" customBuiltin="true"/>
    <cellStyle name="Note 15 3" xfId="0" builtinId="54" customBuiltin="true"/>
    <cellStyle name="Note 15 3 2" xfId="0" builtinId="54" customBuiltin="true"/>
    <cellStyle name="Note 15 3 2 2" xfId="0" builtinId="54" customBuiltin="true"/>
    <cellStyle name="Note 15 3 2 2 2" xfId="0" builtinId="54" customBuiltin="true"/>
    <cellStyle name="Note 15 3 2 2 3" xfId="0" builtinId="54" customBuiltin="true"/>
    <cellStyle name="Note 15 3 2 3" xfId="0" builtinId="54" customBuiltin="true"/>
    <cellStyle name="Note 15 3 2 4" xfId="0" builtinId="54" customBuiltin="true"/>
    <cellStyle name="Note 15 3 2 5" xfId="0" builtinId="54" customBuiltin="true"/>
    <cellStyle name="Note 15 3 3" xfId="0" builtinId="54" customBuiltin="true"/>
    <cellStyle name="Note 15 3 3 2" xfId="0" builtinId="54" customBuiltin="true"/>
    <cellStyle name="Note 15 3 3 3" xfId="0" builtinId="54" customBuiltin="true"/>
    <cellStyle name="Note 15 3 3 4" xfId="0" builtinId="54" customBuiltin="true"/>
    <cellStyle name="Note 15 3 4" xfId="0" builtinId="54" customBuiltin="true"/>
    <cellStyle name="Note 15 3 5" xfId="0" builtinId="54" customBuiltin="true"/>
    <cellStyle name="Note 15 3 6" xfId="0" builtinId="54" customBuiltin="true"/>
    <cellStyle name="Note 15 4" xfId="0" builtinId="54" customBuiltin="true"/>
    <cellStyle name="Note 15 4 2" xfId="0" builtinId="54" customBuiltin="true"/>
    <cellStyle name="Note 15 4 2 2" xfId="0" builtinId="54" customBuiltin="true"/>
    <cellStyle name="Note 15 4 2 3" xfId="0" builtinId="54" customBuiltin="true"/>
    <cellStyle name="Note 15 4 2 4" xfId="0" builtinId="54" customBuiltin="true"/>
    <cellStyle name="Note 15 4 3" xfId="0" builtinId="54" customBuiltin="true"/>
    <cellStyle name="Note 15 4 4" xfId="0" builtinId="54" customBuiltin="true"/>
    <cellStyle name="Note 15 4 5" xfId="0" builtinId="54" customBuiltin="true"/>
    <cellStyle name="Note 15 5" xfId="0" builtinId="54" customBuiltin="true"/>
    <cellStyle name="Note 15 5 2" xfId="0" builtinId="54" customBuiltin="true"/>
    <cellStyle name="Note 15 5 3" xfId="0" builtinId="54" customBuiltin="true"/>
    <cellStyle name="Note 15 5 4" xfId="0" builtinId="54" customBuiltin="true"/>
    <cellStyle name="Note 15 5 5" xfId="0" builtinId="54" customBuiltin="true"/>
    <cellStyle name="Note 15 6" xfId="0" builtinId="54" customBuiltin="true"/>
    <cellStyle name="Note 15 7" xfId="0" builtinId="54" customBuiltin="true"/>
    <cellStyle name="Note 15 8" xfId="0" builtinId="54" customBuiltin="true"/>
    <cellStyle name="Note 15 9" xfId="0" builtinId="54" customBuiltin="true"/>
    <cellStyle name="Note 16" xfId="0" builtinId="54" customBuiltin="true"/>
    <cellStyle name="Note 16 2" xfId="0" builtinId="54" customBuiltin="true"/>
    <cellStyle name="Note 16 2 2" xfId="0" builtinId="54" customBuiltin="true"/>
    <cellStyle name="Note 16 2 2 2" xfId="0" builtinId="54" customBuiltin="true"/>
    <cellStyle name="Note 16 2 2 2 2" xfId="0" builtinId="54" customBuiltin="true"/>
    <cellStyle name="Note 16 2 2 2 3" xfId="0" builtinId="54" customBuiltin="true"/>
    <cellStyle name="Note 16 2 2 2 4" xfId="0" builtinId="54" customBuiltin="true"/>
    <cellStyle name="Note 16 2 2 3" xfId="0" builtinId="54" customBuiltin="true"/>
    <cellStyle name="Note 16 2 2 4" xfId="0" builtinId="54" customBuiltin="true"/>
    <cellStyle name="Note 16 2 2 5" xfId="0" builtinId="54" customBuiltin="true"/>
    <cellStyle name="Note 16 2 3" xfId="0" builtinId="54" customBuiltin="true"/>
    <cellStyle name="Note 16 2 3 2" xfId="0" builtinId="54" customBuiltin="true"/>
    <cellStyle name="Note 16 2 3 3" xfId="0" builtinId="54" customBuiltin="true"/>
    <cellStyle name="Note 16 2 3 4" xfId="0" builtinId="54" customBuiltin="true"/>
    <cellStyle name="Note 16 2 3 5" xfId="0" builtinId="54" customBuiltin="true"/>
    <cellStyle name="Note 16 2 4" xfId="0" builtinId="54" customBuiltin="true"/>
    <cellStyle name="Note 16 2 5" xfId="0" builtinId="54" customBuiltin="true"/>
    <cellStyle name="Note 16 2 6" xfId="0" builtinId="54" customBuiltin="true"/>
    <cellStyle name="Note 16 2 7" xfId="0" builtinId="54" customBuiltin="true"/>
    <cellStyle name="Note 16 3" xfId="0" builtinId="54" customBuiltin="true"/>
    <cellStyle name="Note 16 3 2" xfId="0" builtinId="54" customBuiltin="true"/>
    <cellStyle name="Note 16 3 2 2" xfId="0" builtinId="54" customBuiltin="true"/>
    <cellStyle name="Note 16 3 2 2 2" xfId="0" builtinId="54" customBuiltin="true"/>
    <cellStyle name="Note 16 3 2 2 3" xfId="0" builtinId="54" customBuiltin="true"/>
    <cellStyle name="Note 16 3 2 3" xfId="0" builtinId="54" customBuiltin="true"/>
    <cellStyle name="Note 16 3 2 4" xfId="0" builtinId="54" customBuiltin="true"/>
    <cellStyle name="Note 16 3 2 5" xfId="0" builtinId="54" customBuiltin="true"/>
    <cellStyle name="Note 16 3 3" xfId="0" builtinId="54" customBuiltin="true"/>
    <cellStyle name="Note 16 3 3 2" xfId="0" builtinId="54" customBuiltin="true"/>
    <cellStyle name="Note 16 3 3 3" xfId="0" builtinId="54" customBuiltin="true"/>
    <cellStyle name="Note 16 3 3 4" xfId="0" builtinId="54" customBuiltin="true"/>
    <cellStyle name="Note 16 3 4" xfId="0" builtinId="54" customBuiltin="true"/>
    <cellStyle name="Note 16 3 5" xfId="0" builtinId="54" customBuiltin="true"/>
    <cellStyle name="Note 16 3 6" xfId="0" builtinId="54" customBuiltin="true"/>
    <cellStyle name="Note 16 4" xfId="0" builtinId="54" customBuiltin="true"/>
    <cellStyle name="Note 16 4 2" xfId="0" builtinId="54" customBuiltin="true"/>
    <cellStyle name="Note 16 4 2 2" xfId="0" builtinId="54" customBuiltin="true"/>
    <cellStyle name="Note 16 4 2 3" xfId="0" builtinId="54" customBuiltin="true"/>
    <cellStyle name="Note 16 4 2 4" xfId="0" builtinId="54" customBuiltin="true"/>
    <cellStyle name="Note 16 4 3" xfId="0" builtinId="54" customBuiltin="true"/>
    <cellStyle name="Note 16 4 4" xfId="0" builtinId="54" customBuiltin="true"/>
    <cellStyle name="Note 16 4 5" xfId="0" builtinId="54" customBuiltin="true"/>
    <cellStyle name="Note 16 5" xfId="0" builtinId="54" customBuiltin="true"/>
    <cellStyle name="Note 16 5 2" xfId="0" builtinId="54" customBuiltin="true"/>
    <cellStyle name="Note 16 5 3" xfId="0" builtinId="54" customBuiltin="true"/>
    <cellStyle name="Note 16 5 4" xfId="0" builtinId="54" customBuiltin="true"/>
    <cellStyle name="Note 16 5 5" xfId="0" builtinId="54" customBuiltin="true"/>
    <cellStyle name="Note 16 6" xfId="0" builtinId="54" customBuiltin="true"/>
    <cellStyle name="Note 16 7" xfId="0" builtinId="54" customBuiltin="true"/>
    <cellStyle name="Note 16 8" xfId="0" builtinId="54" customBuiltin="true"/>
    <cellStyle name="Note 16 9" xfId="0" builtinId="54" customBuiltin="true"/>
    <cellStyle name="Note 17" xfId="0" builtinId="54" customBuiltin="true"/>
    <cellStyle name="Note 17 2" xfId="0" builtinId="54" customBuiltin="true"/>
    <cellStyle name="Note 17 2 2" xfId="0" builtinId="54" customBuiltin="true"/>
    <cellStyle name="Note 17 2 2 2" xfId="0" builtinId="54" customBuiltin="true"/>
    <cellStyle name="Note 17 2 2 2 2" xfId="0" builtinId="54" customBuiltin="true"/>
    <cellStyle name="Note 17 2 2 2 3" xfId="0" builtinId="54" customBuiltin="true"/>
    <cellStyle name="Note 17 2 2 3" xfId="0" builtinId="54" customBuiltin="true"/>
    <cellStyle name="Note 17 2 2 4" xfId="0" builtinId="54" customBuiltin="true"/>
    <cellStyle name="Note 17 2 2 5" xfId="0" builtinId="54" customBuiltin="true"/>
    <cellStyle name="Note 17 2 3" xfId="0" builtinId="54" customBuiltin="true"/>
    <cellStyle name="Note 17 2 3 2" xfId="0" builtinId="54" customBuiltin="true"/>
    <cellStyle name="Note 17 2 3 3" xfId="0" builtinId="54" customBuiltin="true"/>
    <cellStyle name="Note 17 2 3 4" xfId="0" builtinId="54" customBuiltin="true"/>
    <cellStyle name="Note 17 2 4" xfId="0" builtinId="54" customBuiltin="true"/>
    <cellStyle name="Note 17 2 5" xfId="0" builtinId="54" customBuiltin="true"/>
    <cellStyle name="Note 17 2 6" xfId="0" builtinId="54" customBuiltin="true"/>
    <cellStyle name="Note 17 3" xfId="0" builtinId="54" customBuiltin="true"/>
    <cellStyle name="Note 17 3 2" xfId="0" builtinId="54" customBuiltin="true"/>
    <cellStyle name="Note 17 3 2 2" xfId="0" builtinId="54" customBuiltin="true"/>
    <cellStyle name="Note 17 3 2 3" xfId="0" builtinId="54" customBuiltin="true"/>
    <cellStyle name="Note 17 3 2 4" xfId="0" builtinId="54" customBuiltin="true"/>
    <cellStyle name="Note 17 3 3" xfId="0" builtinId="54" customBuiltin="true"/>
    <cellStyle name="Note 17 3 4" xfId="0" builtinId="54" customBuiltin="true"/>
    <cellStyle name="Note 17 3 5" xfId="0" builtinId="54" customBuiltin="true"/>
    <cellStyle name="Note 17 4" xfId="0" builtinId="54" customBuiltin="true"/>
    <cellStyle name="Note 17 4 2" xfId="0" builtinId="54" customBuiltin="true"/>
    <cellStyle name="Note 17 4 3" xfId="0" builtinId="54" customBuiltin="true"/>
    <cellStyle name="Note 17 4 4" xfId="0" builtinId="54" customBuiltin="true"/>
    <cellStyle name="Note 17 4 5" xfId="0" builtinId="54" customBuiltin="true"/>
    <cellStyle name="Note 17 5" xfId="0" builtinId="54" customBuiltin="true"/>
    <cellStyle name="Note 17 6" xfId="0" builtinId="54" customBuiltin="true"/>
    <cellStyle name="Note 17 7" xfId="0" builtinId="54" customBuiltin="true"/>
    <cellStyle name="Note 17 8" xfId="0" builtinId="54" customBuiltin="true"/>
    <cellStyle name="Note 18" xfId="0" builtinId="54" customBuiltin="true"/>
    <cellStyle name="Note 18 2" xfId="0" builtinId="54" customBuiltin="true"/>
    <cellStyle name="Note 18 2 2" xfId="0" builtinId="54" customBuiltin="true"/>
    <cellStyle name="Note 18 2 2 2" xfId="0" builtinId="54" customBuiltin="true"/>
    <cellStyle name="Note 18 2 2 2 2" xfId="0" builtinId="54" customBuiltin="true"/>
    <cellStyle name="Note 18 2 2 2 3" xfId="0" builtinId="54" customBuiltin="true"/>
    <cellStyle name="Note 18 2 2 3" xfId="0" builtinId="54" customBuiltin="true"/>
    <cellStyle name="Note 18 2 2 4" xfId="0" builtinId="54" customBuiltin="true"/>
    <cellStyle name="Note 18 2 2 5" xfId="0" builtinId="54" customBuiltin="true"/>
    <cellStyle name="Note 18 2 3" xfId="0" builtinId="54" customBuiltin="true"/>
    <cellStyle name="Note 18 2 3 2" xfId="0" builtinId="54" customBuiltin="true"/>
    <cellStyle name="Note 18 2 3 3" xfId="0" builtinId="54" customBuiltin="true"/>
    <cellStyle name="Note 18 2 3 4" xfId="0" builtinId="54" customBuiltin="true"/>
    <cellStyle name="Note 18 2 4" xfId="0" builtinId="54" customBuiltin="true"/>
    <cellStyle name="Note 18 2 5" xfId="0" builtinId="54" customBuiltin="true"/>
    <cellStyle name="Note 18 2 6" xfId="0" builtinId="54" customBuiltin="true"/>
    <cellStyle name="Note 18 3" xfId="0" builtinId="54" customBuiltin="true"/>
    <cellStyle name="Note 18 3 2" xfId="0" builtinId="54" customBuiltin="true"/>
    <cellStyle name="Note 18 3 2 2" xfId="0" builtinId="54" customBuiltin="true"/>
    <cellStyle name="Note 18 3 2 3" xfId="0" builtinId="54" customBuiltin="true"/>
    <cellStyle name="Note 18 3 2 4" xfId="0" builtinId="54" customBuiltin="true"/>
    <cellStyle name="Note 18 3 3" xfId="0" builtinId="54" customBuiltin="true"/>
    <cellStyle name="Note 18 3 4" xfId="0" builtinId="54" customBuiltin="true"/>
    <cellStyle name="Note 18 3 5" xfId="0" builtinId="54" customBuiltin="true"/>
    <cellStyle name="Note 18 4" xfId="0" builtinId="54" customBuiltin="true"/>
    <cellStyle name="Note 18 4 2" xfId="0" builtinId="54" customBuiltin="true"/>
    <cellStyle name="Note 18 4 3" xfId="0" builtinId="54" customBuiltin="true"/>
    <cellStyle name="Note 18 4 4" xfId="0" builtinId="54" customBuiltin="true"/>
    <cellStyle name="Note 18 4 5" xfId="0" builtinId="54" customBuiltin="true"/>
    <cellStyle name="Note 18 5" xfId="0" builtinId="54" customBuiltin="true"/>
    <cellStyle name="Note 18 6" xfId="0" builtinId="54" customBuiltin="true"/>
    <cellStyle name="Note 18 7" xfId="0" builtinId="54" customBuiltin="true"/>
    <cellStyle name="Note 18 8" xfId="0" builtinId="54" customBuiltin="true"/>
    <cellStyle name="Note 19" xfId="0" builtinId="54" customBuiltin="true"/>
    <cellStyle name="Note 19 2" xfId="0" builtinId="54" customBuiltin="true"/>
    <cellStyle name="Note 19 2 2" xfId="0" builtinId="54" customBuiltin="true"/>
    <cellStyle name="Note 19 2 2 2" xfId="0" builtinId="54" customBuiltin="true"/>
    <cellStyle name="Note 19 2 2 2 2" xfId="0" builtinId="54" customBuiltin="true"/>
    <cellStyle name="Note 19 2 2 2 3" xfId="0" builtinId="54" customBuiltin="true"/>
    <cellStyle name="Note 19 2 2 3" xfId="0" builtinId="54" customBuiltin="true"/>
    <cellStyle name="Note 19 2 2 4" xfId="0" builtinId="54" customBuiltin="true"/>
    <cellStyle name="Note 19 2 2 5" xfId="0" builtinId="54" customBuiltin="true"/>
    <cellStyle name="Note 19 2 3" xfId="0" builtinId="54" customBuiltin="true"/>
    <cellStyle name="Note 19 2 3 2" xfId="0" builtinId="54" customBuiltin="true"/>
    <cellStyle name="Note 19 2 3 3" xfId="0" builtinId="54" customBuiltin="true"/>
    <cellStyle name="Note 19 2 3 4" xfId="0" builtinId="54" customBuiltin="true"/>
    <cellStyle name="Note 19 2 4" xfId="0" builtinId="54" customBuiltin="true"/>
    <cellStyle name="Note 19 2 5" xfId="0" builtinId="54" customBuiltin="true"/>
    <cellStyle name="Note 19 2 6" xfId="0" builtinId="54" customBuiltin="true"/>
    <cellStyle name="Note 19 3" xfId="0" builtinId="54" customBuiltin="true"/>
    <cellStyle name="Note 19 3 2" xfId="0" builtinId="54" customBuiltin="true"/>
    <cellStyle name="Note 19 3 2 2" xfId="0" builtinId="54" customBuiltin="true"/>
    <cellStyle name="Note 19 3 2 3" xfId="0" builtinId="54" customBuiltin="true"/>
    <cellStyle name="Note 19 3 2 4" xfId="0" builtinId="54" customBuiltin="true"/>
    <cellStyle name="Note 19 3 3" xfId="0" builtinId="54" customBuiltin="true"/>
    <cellStyle name="Note 19 3 4" xfId="0" builtinId="54" customBuiltin="true"/>
    <cellStyle name="Note 19 3 5" xfId="0" builtinId="54" customBuiltin="true"/>
    <cellStyle name="Note 19 4" xfId="0" builtinId="54" customBuiltin="true"/>
    <cellStyle name="Note 19 4 2" xfId="0" builtinId="54" customBuiltin="true"/>
    <cellStyle name="Note 19 4 3" xfId="0" builtinId="54" customBuiltin="true"/>
    <cellStyle name="Note 19 4 4" xfId="0" builtinId="54" customBuiltin="true"/>
    <cellStyle name="Note 19 4 5" xfId="0" builtinId="54" customBuiltin="true"/>
    <cellStyle name="Note 19 5" xfId="0" builtinId="54" customBuiltin="true"/>
    <cellStyle name="Note 19 6" xfId="0" builtinId="54" customBuiltin="true"/>
    <cellStyle name="Note 19 7" xfId="0" builtinId="54" customBuiltin="true"/>
    <cellStyle name="Note 19 8" xfId="0" builtinId="54" customBuiltin="true"/>
    <cellStyle name="Note 2" xfId="0" builtinId="54" customBuiltin="true"/>
    <cellStyle name="Note 2 10" xfId="0" builtinId="54" customBuiltin="true"/>
    <cellStyle name="Note 2 10 2" xfId="0" builtinId="54" customBuiltin="true"/>
    <cellStyle name="Note 2 10 3" xfId="0" builtinId="54" customBuiltin="true"/>
    <cellStyle name="Note 2 10 4" xfId="0" builtinId="54" customBuiltin="true"/>
    <cellStyle name="Note 2 10 5" xfId="0" builtinId="54" customBuiltin="true"/>
    <cellStyle name="Note 2 11" xfId="0" builtinId="54" customBuiltin="true"/>
    <cellStyle name="Note 2 12" xfId="0" builtinId="54" customBuiltin="true"/>
    <cellStyle name="Note 2 13" xfId="0" builtinId="54" customBuiltin="true"/>
    <cellStyle name="Note 2 14" xfId="0" builtinId="54" customBuiltin="true"/>
    <cellStyle name="Note 2 2" xfId="0" builtinId="54" customBuiltin="true"/>
    <cellStyle name="Note 2 2 10" xfId="0" builtinId="54" customBuiltin="true"/>
    <cellStyle name="Note 2 2 11" xfId="0" builtinId="54" customBuiltin="true"/>
    <cellStyle name="Note 2 2 12" xfId="0" builtinId="54" customBuiltin="true"/>
    <cellStyle name="Note 2 2 13" xfId="0" builtinId="54" customBuiltin="true"/>
    <cellStyle name="Note 2 2 2" xfId="0" builtinId="54" customBuiltin="true"/>
    <cellStyle name="Note 2 2 2 2" xfId="0" builtinId="54" customBuiltin="true"/>
    <cellStyle name="Note 2 2 2 2 2" xfId="0" builtinId="54" customBuiltin="true"/>
    <cellStyle name="Note 2 2 2 2 2 2" xfId="0" builtinId="54" customBuiltin="true"/>
    <cellStyle name="Note 2 2 2 2 2 3" xfId="0" builtinId="54" customBuiltin="true"/>
    <cellStyle name="Note 2 2 2 2 2 4" xfId="0" builtinId="54" customBuiltin="true"/>
    <cellStyle name="Note 2 2 2 2 3" xfId="0" builtinId="54" customBuiltin="true"/>
    <cellStyle name="Note 2 2 2 2 4" xfId="0" builtinId="54" customBuiltin="true"/>
    <cellStyle name="Note 2 2 2 2 5" xfId="0" builtinId="54" customBuiltin="true"/>
    <cellStyle name="Note 2 2 2 3" xfId="0" builtinId="54" customBuiltin="true"/>
    <cellStyle name="Note 2 2 2 3 2" xfId="0" builtinId="54" customBuiltin="true"/>
    <cellStyle name="Note 2 2 2 3 3" xfId="0" builtinId="54" customBuiltin="true"/>
    <cellStyle name="Note 2 2 2 3 4" xfId="0" builtinId="54" customBuiltin="true"/>
    <cellStyle name="Note 2 2 2 3 5" xfId="0" builtinId="54" customBuiltin="true"/>
    <cellStyle name="Note 2 2 2 4" xfId="0" builtinId="54" customBuiltin="true"/>
    <cellStyle name="Note 2 2 2 5" xfId="0" builtinId="54" customBuiltin="true"/>
    <cellStyle name="Note 2 2 2 6" xfId="0" builtinId="54" customBuiltin="true"/>
    <cellStyle name="Note 2 2 2 7" xfId="0" builtinId="54" customBuiltin="true"/>
    <cellStyle name="Note 2 2 3" xfId="0" builtinId="54" customBuiltin="true"/>
    <cellStyle name="Note 2 2 3 2" xfId="0" builtinId="54" customBuiltin="true"/>
    <cellStyle name="Note 2 2 3 2 2" xfId="0" builtinId="54" customBuiltin="true"/>
    <cellStyle name="Note 2 2 3 2 2 2" xfId="0" builtinId="54" customBuiltin="true"/>
    <cellStyle name="Note 2 2 3 2 2 3" xfId="0" builtinId="54" customBuiltin="true"/>
    <cellStyle name="Note 2 2 3 2 2 4" xfId="0" builtinId="54" customBuiltin="true"/>
    <cellStyle name="Note 2 2 3 2 3" xfId="0" builtinId="54" customBuiltin="true"/>
    <cellStyle name="Note 2 2 3 2 4" xfId="0" builtinId="54" customBuiltin="true"/>
    <cellStyle name="Note 2 2 3 2 5" xfId="0" builtinId="54" customBuiltin="true"/>
    <cellStyle name="Note 2 2 3 3" xfId="0" builtinId="54" customBuiltin="true"/>
    <cellStyle name="Note 2 2 3 3 2" xfId="0" builtinId="54" customBuiltin="true"/>
    <cellStyle name="Note 2 2 3 3 3" xfId="0" builtinId="54" customBuiltin="true"/>
    <cellStyle name="Note 2 2 3 3 4" xfId="0" builtinId="54" customBuiltin="true"/>
    <cellStyle name="Note 2 2 3 3 5" xfId="0" builtinId="54" customBuiltin="true"/>
    <cellStyle name="Note 2 2 3 4" xfId="0" builtinId="54" customBuiltin="true"/>
    <cellStyle name="Note 2 2 3 5" xfId="0" builtinId="54" customBuiltin="true"/>
    <cellStyle name="Note 2 2 3 6" xfId="0" builtinId="54" customBuiltin="true"/>
    <cellStyle name="Note 2 2 3 7" xfId="0" builtinId="54" customBuiltin="true"/>
    <cellStyle name="Note 2 2 4" xfId="0" builtinId="54" customBuiltin="true"/>
    <cellStyle name="Note 2 2 4 2" xfId="0" builtinId="54" customBuiltin="true"/>
    <cellStyle name="Note 2 2 4 2 2" xfId="0" builtinId="54" customBuiltin="true"/>
    <cellStyle name="Note 2 2 4 2 2 2" xfId="0" builtinId="54" customBuiltin="true"/>
    <cellStyle name="Note 2 2 4 2 2 3" xfId="0" builtinId="54" customBuiltin="true"/>
    <cellStyle name="Note 2 2 4 2 2 4" xfId="0" builtinId="54" customBuiltin="true"/>
    <cellStyle name="Note 2 2 4 2 3" xfId="0" builtinId="54" customBuiltin="true"/>
    <cellStyle name="Note 2 2 4 2 4" xfId="0" builtinId="54" customBuiltin="true"/>
    <cellStyle name="Note 2 2 4 2 5" xfId="0" builtinId="54" customBuiltin="true"/>
    <cellStyle name="Note 2 2 4 3" xfId="0" builtinId="54" customBuiltin="true"/>
    <cellStyle name="Note 2 2 4 3 2" xfId="0" builtinId="54" customBuiltin="true"/>
    <cellStyle name="Note 2 2 4 3 3" xfId="0" builtinId="54" customBuiltin="true"/>
    <cellStyle name="Note 2 2 4 3 4" xfId="0" builtinId="54" customBuiltin="true"/>
    <cellStyle name="Note 2 2 4 3 5" xfId="0" builtinId="54" customBuiltin="true"/>
    <cellStyle name="Note 2 2 4 4" xfId="0" builtinId="54" customBuiltin="true"/>
    <cellStyle name="Note 2 2 4 5" xfId="0" builtinId="54" customBuiltin="true"/>
    <cellStyle name="Note 2 2 4 6" xfId="0" builtinId="54" customBuiltin="true"/>
    <cellStyle name="Note 2 2 4 7" xfId="0" builtinId="54" customBuiltin="true"/>
    <cellStyle name="Note 2 2 5" xfId="0" builtinId="54" customBuiltin="true"/>
    <cellStyle name="Note 2 2 5 2" xfId="0" builtinId="54" customBuiltin="true"/>
    <cellStyle name="Note 2 2 5 2 2" xfId="0" builtinId="54" customBuiltin="true"/>
    <cellStyle name="Note 2 2 5 2 2 2" xfId="0" builtinId="54" customBuiltin="true"/>
    <cellStyle name="Note 2 2 5 2 2 3" xfId="0" builtinId="54" customBuiltin="true"/>
    <cellStyle name="Note 2 2 5 2 2 4" xfId="0" builtinId="54" customBuiltin="true"/>
    <cellStyle name="Note 2 2 5 2 3" xfId="0" builtinId="54" customBuiltin="true"/>
    <cellStyle name="Note 2 2 5 2 4" xfId="0" builtinId="54" customBuiltin="true"/>
    <cellStyle name="Note 2 2 5 2 5" xfId="0" builtinId="54" customBuiltin="true"/>
    <cellStyle name="Note 2 2 5 3" xfId="0" builtinId="54" customBuiltin="true"/>
    <cellStyle name="Note 2 2 5 3 2" xfId="0" builtinId="54" customBuiltin="true"/>
    <cellStyle name="Note 2 2 5 3 3" xfId="0" builtinId="54" customBuiltin="true"/>
    <cellStyle name="Note 2 2 5 3 4" xfId="0" builtinId="54" customBuiltin="true"/>
    <cellStyle name="Note 2 2 5 3 5" xfId="0" builtinId="54" customBuiltin="true"/>
    <cellStyle name="Note 2 2 5 4" xfId="0" builtinId="54" customBuiltin="true"/>
    <cellStyle name="Note 2 2 5 5" xfId="0" builtinId="54" customBuiltin="true"/>
    <cellStyle name="Note 2 2 5 6" xfId="0" builtinId="54" customBuiltin="true"/>
    <cellStyle name="Note 2 2 5 7" xfId="0" builtinId="54" customBuiltin="true"/>
    <cellStyle name="Note 2 2 6" xfId="0" builtinId="54" customBuiltin="true"/>
    <cellStyle name="Note 2 2 6 2" xfId="0" builtinId="54" customBuiltin="true"/>
    <cellStyle name="Note 2 2 6 2 2" xfId="0" builtinId="54" customBuiltin="true"/>
    <cellStyle name="Note 2 2 6 2 2 2" xfId="0" builtinId="54" customBuiltin="true"/>
    <cellStyle name="Note 2 2 6 2 2 3" xfId="0" builtinId="54" customBuiltin="true"/>
    <cellStyle name="Note 2 2 6 2 2 4" xfId="0" builtinId="54" customBuiltin="true"/>
    <cellStyle name="Note 2 2 6 2 3" xfId="0" builtinId="54" customBuiltin="true"/>
    <cellStyle name="Note 2 2 6 2 4" xfId="0" builtinId="54" customBuiltin="true"/>
    <cellStyle name="Note 2 2 6 2 5" xfId="0" builtinId="54" customBuiltin="true"/>
    <cellStyle name="Note 2 2 6 3" xfId="0" builtinId="54" customBuiltin="true"/>
    <cellStyle name="Note 2 2 6 3 2" xfId="0" builtinId="54" customBuiltin="true"/>
    <cellStyle name="Note 2 2 6 3 3" xfId="0" builtinId="54" customBuiltin="true"/>
    <cellStyle name="Note 2 2 6 3 4" xfId="0" builtinId="54" customBuiltin="true"/>
    <cellStyle name="Note 2 2 6 3 5" xfId="0" builtinId="54" customBuiltin="true"/>
    <cellStyle name="Note 2 2 6 4" xfId="0" builtinId="54" customBuiltin="true"/>
    <cellStyle name="Note 2 2 6 5" xfId="0" builtinId="54" customBuiltin="true"/>
    <cellStyle name="Note 2 2 6 6" xfId="0" builtinId="54" customBuiltin="true"/>
    <cellStyle name="Note 2 2 6 7" xfId="0" builtinId="54" customBuiltin="true"/>
    <cellStyle name="Note 2 2 7" xfId="0" builtinId="54" customBuiltin="true"/>
    <cellStyle name="Note 2 2 7 2" xfId="0" builtinId="54" customBuiltin="true"/>
    <cellStyle name="Note 2 2 7 2 2" xfId="0" builtinId="54" customBuiltin="true"/>
    <cellStyle name="Note 2 2 7 2 2 2" xfId="0" builtinId="54" customBuiltin="true"/>
    <cellStyle name="Note 2 2 7 2 2 3" xfId="0" builtinId="54" customBuiltin="true"/>
    <cellStyle name="Note 2 2 7 2 3" xfId="0" builtinId="54" customBuiltin="true"/>
    <cellStyle name="Note 2 2 7 2 4" xfId="0" builtinId="54" customBuiltin="true"/>
    <cellStyle name="Note 2 2 7 2 5" xfId="0" builtinId="54" customBuiltin="true"/>
    <cellStyle name="Note 2 2 7 3" xfId="0" builtinId="54" customBuiltin="true"/>
    <cellStyle name="Note 2 2 7 3 2" xfId="0" builtinId="54" customBuiltin="true"/>
    <cellStyle name="Note 2 2 7 3 3" xfId="0" builtinId="54" customBuiltin="true"/>
    <cellStyle name="Note 2 2 7 3 4" xfId="0" builtinId="54" customBuiltin="true"/>
    <cellStyle name="Note 2 2 7 4" xfId="0" builtinId="54" customBuiltin="true"/>
    <cellStyle name="Note 2 2 7 5" xfId="0" builtinId="54" customBuiltin="true"/>
    <cellStyle name="Note 2 2 7 6" xfId="0" builtinId="54" customBuiltin="true"/>
    <cellStyle name="Note 2 2 8" xfId="0" builtinId="54" customBuiltin="true"/>
    <cellStyle name="Note 2 2 8 2" xfId="0" builtinId="54" customBuiltin="true"/>
    <cellStyle name="Note 2 2 8 2 2" xfId="0" builtinId="54" customBuiltin="true"/>
    <cellStyle name="Note 2 2 8 2 3" xfId="0" builtinId="54" customBuiltin="true"/>
    <cellStyle name="Note 2 2 8 2 4" xfId="0" builtinId="54" customBuiltin="true"/>
    <cellStyle name="Note 2 2 8 3" xfId="0" builtinId="54" customBuiltin="true"/>
    <cellStyle name="Note 2 2 8 4" xfId="0" builtinId="54" customBuiltin="true"/>
    <cellStyle name="Note 2 2 8 5" xfId="0" builtinId="54" customBuiltin="true"/>
    <cellStyle name="Note 2 2 9" xfId="0" builtinId="54" customBuiltin="true"/>
    <cellStyle name="Note 2 2 9 2" xfId="0" builtinId="54" customBuiltin="true"/>
    <cellStyle name="Note 2 2 9 3" xfId="0" builtinId="54" customBuiltin="true"/>
    <cellStyle name="Note 2 2 9 4" xfId="0" builtinId="54" customBuiltin="true"/>
    <cellStyle name="Note 2 2 9 5" xfId="0" builtinId="54" customBuiltin="true"/>
    <cellStyle name="Note 2 3" xfId="0" builtinId="54" customBuiltin="true"/>
    <cellStyle name="Note 2 3 2" xfId="0" builtinId="54" customBuiltin="true"/>
    <cellStyle name="Note 2 3 2 2" xfId="0" builtinId="54" customBuiltin="true"/>
    <cellStyle name="Note 2 3 2 2 2" xfId="0" builtinId="54" customBuiltin="true"/>
    <cellStyle name="Note 2 3 2 2 3" xfId="0" builtinId="54" customBuiltin="true"/>
    <cellStyle name="Note 2 3 2 2 4" xfId="0" builtinId="54" customBuiltin="true"/>
    <cellStyle name="Note 2 3 2 3" xfId="0" builtinId="54" customBuiltin="true"/>
    <cellStyle name="Note 2 3 2 4" xfId="0" builtinId="54" customBuiltin="true"/>
    <cellStyle name="Note 2 3 2 5" xfId="0" builtinId="54" customBuiltin="true"/>
    <cellStyle name="Note 2 3 3" xfId="0" builtinId="54" customBuiltin="true"/>
    <cellStyle name="Note 2 3 3 2" xfId="0" builtinId="54" customBuiltin="true"/>
    <cellStyle name="Note 2 3 3 3" xfId="0" builtinId="54" customBuiltin="true"/>
    <cellStyle name="Note 2 3 3 4" xfId="0" builtinId="54" customBuiltin="true"/>
    <cellStyle name="Note 2 3 3 5" xfId="0" builtinId="54" customBuiltin="true"/>
    <cellStyle name="Note 2 3 4" xfId="0" builtinId="54" customBuiltin="true"/>
    <cellStyle name="Note 2 3 5" xfId="0" builtinId="54" customBuiltin="true"/>
    <cellStyle name="Note 2 3 6" xfId="0" builtinId="54" customBuiltin="true"/>
    <cellStyle name="Note 2 3 7" xfId="0" builtinId="54" customBuiltin="true"/>
    <cellStyle name="Note 2 4" xfId="0" builtinId="54" customBuiltin="true"/>
    <cellStyle name="Note 2 4 2" xfId="0" builtinId="54" customBuiltin="true"/>
    <cellStyle name="Note 2 4 2 2" xfId="0" builtinId="54" customBuiltin="true"/>
    <cellStyle name="Note 2 4 2 2 2" xfId="0" builtinId="54" customBuiltin="true"/>
    <cellStyle name="Note 2 4 2 2 3" xfId="0" builtinId="54" customBuiltin="true"/>
    <cellStyle name="Note 2 4 2 2 4" xfId="0" builtinId="54" customBuiltin="true"/>
    <cellStyle name="Note 2 4 2 3" xfId="0" builtinId="54" customBuiltin="true"/>
    <cellStyle name="Note 2 4 2 4" xfId="0" builtinId="54" customBuiltin="true"/>
    <cellStyle name="Note 2 4 2 5" xfId="0" builtinId="54" customBuiltin="true"/>
    <cellStyle name="Note 2 4 3" xfId="0" builtinId="54" customBuiltin="true"/>
    <cellStyle name="Note 2 4 3 2" xfId="0" builtinId="54" customBuiltin="true"/>
    <cellStyle name="Note 2 4 3 3" xfId="0" builtinId="54" customBuiltin="true"/>
    <cellStyle name="Note 2 4 3 4" xfId="0" builtinId="54" customBuiltin="true"/>
    <cellStyle name="Note 2 4 3 5" xfId="0" builtinId="54" customBuiltin="true"/>
    <cellStyle name="Note 2 4 4" xfId="0" builtinId="54" customBuiltin="true"/>
    <cellStyle name="Note 2 4 5" xfId="0" builtinId="54" customBuiltin="true"/>
    <cellStyle name="Note 2 4 6" xfId="0" builtinId="54" customBuiltin="true"/>
    <cellStyle name="Note 2 4 7" xfId="0" builtinId="54" customBuiltin="true"/>
    <cellStyle name="Note 2 5" xfId="0" builtinId="54" customBuiltin="true"/>
    <cellStyle name="Note 2 5 2" xfId="0" builtinId="54" customBuiltin="true"/>
    <cellStyle name="Note 2 5 2 2" xfId="0" builtinId="54" customBuiltin="true"/>
    <cellStyle name="Note 2 5 2 2 2" xfId="0" builtinId="54" customBuiltin="true"/>
    <cellStyle name="Note 2 5 2 2 3" xfId="0" builtinId="54" customBuiltin="true"/>
    <cellStyle name="Note 2 5 2 2 4" xfId="0" builtinId="54" customBuiltin="true"/>
    <cellStyle name="Note 2 5 2 3" xfId="0" builtinId="54" customBuiltin="true"/>
    <cellStyle name="Note 2 5 2 4" xfId="0" builtinId="54" customBuiltin="true"/>
    <cellStyle name="Note 2 5 2 5" xfId="0" builtinId="54" customBuiltin="true"/>
    <cellStyle name="Note 2 5 3" xfId="0" builtinId="54" customBuiltin="true"/>
    <cellStyle name="Note 2 5 3 2" xfId="0" builtinId="54" customBuiltin="true"/>
    <cellStyle name="Note 2 5 3 3" xfId="0" builtinId="54" customBuiltin="true"/>
    <cellStyle name="Note 2 5 3 4" xfId="0" builtinId="54" customBuiltin="true"/>
    <cellStyle name="Note 2 5 3 5" xfId="0" builtinId="54" customBuiltin="true"/>
    <cellStyle name="Note 2 5 4" xfId="0" builtinId="54" customBuiltin="true"/>
    <cellStyle name="Note 2 5 5" xfId="0" builtinId="54" customBuiltin="true"/>
    <cellStyle name="Note 2 5 6" xfId="0" builtinId="54" customBuiltin="true"/>
    <cellStyle name="Note 2 5 7" xfId="0" builtinId="54" customBuiltin="true"/>
    <cellStyle name="Note 2 6" xfId="0" builtinId="54" customBuiltin="true"/>
    <cellStyle name="Note 2 6 2" xfId="0" builtinId="54" customBuiltin="true"/>
    <cellStyle name="Note 2 6 2 2" xfId="0" builtinId="54" customBuiltin="true"/>
    <cellStyle name="Note 2 6 2 2 2" xfId="0" builtinId="54" customBuiltin="true"/>
    <cellStyle name="Note 2 6 2 2 3" xfId="0" builtinId="54" customBuiltin="true"/>
    <cellStyle name="Note 2 6 2 2 4" xfId="0" builtinId="54" customBuiltin="true"/>
    <cellStyle name="Note 2 6 2 3" xfId="0" builtinId="54" customBuiltin="true"/>
    <cellStyle name="Note 2 6 2 4" xfId="0" builtinId="54" customBuiltin="true"/>
    <cellStyle name="Note 2 6 2 5" xfId="0" builtinId="54" customBuiltin="true"/>
    <cellStyle name="Note 2 6 3" xfId="0" builtinId="54" customBuiltin="true"/>
    <cellStyle name="Note 2 6 3 2" xfId="0" builtinId="54" customBuiltin="true"/>
    <cellStyle name="Note 2 6 3 3" xfId="0" builtinId="54" customBuiltin="true"/>
    <cellStyle name="Note 2 6 3 4" xfId="0" builtinId="54" customBuiltin="true"/>
    <cellStyle name="Note 2 6 3 5" xfId="0" builtinId="54" customBuiltin="true"/>
    <cellStyle name="Note 2 6 4" xfId="0" builtinId="54" customBuiltin="true"/>
    <cellStyle name="Note 2 6 5" xfId="0" builtinId="54" customBuiltin="true"/>
    <cellStyle name="Note 2 6 6" xfId="0" builtinId="54" customBuiltin="true"/>
    <cellStyle name="Note 2 6 7" xfId="0" builtinId="54" customBuiltin="true"/>
    <cellStyle name="Note 2 7" xfId="0" builtinId="54" customBuiltin="true"/>
    <cellStyle name="Note 2 7 2" xfId="0" builtinId="54" customBuiltin="true"/>
    <cellStyle name="Note 2 7 2 2" xfId="0" builtinId="54" customBuiltin="true"/>
    <cellStyle name="Note 2 7 2 2 2" xfId="0" builtinId="54" customBuiltin="true"/>
    <cellStyle name="Note 2 7 2 2 3" xfId="0" builtinId="54" customBuiltin="true"/>
    <cellStyle name="Note 2 7 2 2 4" xfId="0" builtinId="54" customBuiltin="true"/>
    <cellStyle name="Note 2 7 2 3" xfId="0" builtinId="54" customBuiltin="true"/>
    <cellStyle name="Note 2 7 2 4" xfId="0" builtinId="54" customBuiltin="true"/>
    <cellStyle name="Note 2 7 2 5" xfId="0" builtinId="54" customBuiltin="true"/>
    <cellStyle name="Note 2 7 3" xfId="0" builtinId="54" customBuiltin="true"/>
    <cellStyle name="Note 2 7 3 2" xfId="0" builtinId="54" customBuiltin="true"/>
    <cellStyle name="Note 2 7 3 3" xfId="0" builtinId="54" customBuiltin="true"/>
    <cellStyle name="Note 2 7 3 4" xfId="0" builtinId="54" customBuiltin="true"/>
    <cellStyle name="Note 2 7 3 5" xfId="0" builtinId="54" customBuiltin="true"/>
    <cellStyle name="Note 2 7 4" xfId="0" builtinId="54" customBuiltin="true"/>
    <cellStyle name="Note 2 7 5" xfId="0" builtinId="54" customBuiltin="true"/>
    <cellStyle name="Note 2 7 6" xfId="0" builtinId="54" customBuiltin="true"/>
    <cellStyle name="Note 2 7 7" xfId="0" builtinId="54" customBuiltin="true"/>
    <cellStyle name="Note 2 8" xfId="0" builtinId="54" customBuiltin="true"/>
    <cellStyle name="Note 2 8 2" xfId="0" builtinId="54" customBuiltin="true"/>
    <cellStyle name="Note 2 8 2 2" xfId="0" builtinId="54" customBuiltin="true"/>
    <cellStyle name="Note 2 8 2 2 2" xfId="0" builtinId="54" customBuiltin="true"/>
    <cellStyle name="Note 2 8 2 2 3" xfId="0" builtinId="54" customBuiltin="true"/>
    <cellStyle name="Note 2 8 2 3" xfId="0" builtinId="54" customBuiltin="true"/>
    <cellStyle name="Note 2 8 2 4" xfId="0" builtinId="54" customBuiltin="true"/>
    <cellStyle name="Note 2 8 2 5" xfId="0" builtinId="54" customBuiltin="true"/>
    <cellStyle name="Note 2 8 3" xfId="0" builtinId="54" customBuiltin="true"/>
    <cellStyle name="Note 2 8 3 2" xfId="0" builtinId="54" customBuiltin="true"/>
    <cellStyle name="Note 2 8 3 3" xfId="0" builtinId="54" customBuiltin="true"/>
    <cellStyle name="Note 2 8 3 4" xfId="0" builtinId="54" customBuiltin="true"/>
    <cellStyle name="Note 2 8 4" xfId="0" builtinId="54" customBuiltin="true"/>
    <cellStyle name="Note 2 8 5" xfId="0" builtinId="54" customBuiltin="true"/>
    <cellStyle name="Note 2 8 6" xfId="0" builtinId="54" customBuiltin="true"/>
    <cellStyle name="Note 2 9" xfId="0" builtinId="54" customBuiltin="true"/>
    <cellStyle name="Note 2 9 2" xfId="0" builtinId="54" customBuiltin="true"/>
    <cellStyle name="Note 2 9 2 2" xfId="0" builtinId="54" customBuiltin="true"/>
    <cellStyle name="Note 2 9 2 3" xfId="0" builtinId="54" customBuiltin="true"/>
    <cellStyle name="Note 2 9 2 4" xfId="0" builtinId="54" customBuiltin="true"/>
    <cellStyle name="Note 2 9 3" xfId="0" builtinId="54" customBuiltin="true"/>
    <cellStyle name="Note 2 9 4" xfId="0" builtinId="54" customBuiltin="true"/>
    <cellStyle name="Note 2 9 5" xfId="0" builtinId="54" customBuiltin="true"/>
    <cellStyle name="Note 20" xfId="0" builtinId="54" customBuiltin="true"/>
    <cellStyle name="Note 20 2" xfId="0" builtinId="54" customBuiltin="true"/>
    <cellStyle name="Note 20 2 2" xfId="0" builtinId="54" customBuiltin="true"/>
    <cellStyle name="Note 20 2 2 2" xfId="0" builtinId="54" customBuiltin="true"/>
    <cellStyle name="Note 20 2 2 3" xfId="0" builtinId="54" customBuiltin="true"/>
    <cellStyle name="Note 20 2 2 4" xfId="0" builtinId="54" customBuiltin="true"/>
    <cellStyle name="Note 20 2 3" xfId="0" builtinId="54" customBuiltin="true"/>
    <cellStyle name="Note 20 2 4" xfId="0" builtinId="54" customBuiltin="true"/>
    <cellStyle name="Note 20 2 5" xfId="0" builtinId="54" customBuiltin="true"/>
    <cellStyle name="Note 20 3" xfId="0" builtinId="54" customBuiltin="true"/>
    <cellStyle name="Note 20 3 2" xfId="0" builtinId="54" customBuiltin="true"/>
    <cellStyle name="Note 20 3 3" xfId="0" builtinId="54" customBuiltin="true"/>
    <cellStyle name="Note 20 3 4" xfId="0" builtinId="54" customBuiltin="true"/>
    <cellStyle name="Note 20 3 5" xfId="0" builtinId="54" customBuiltin="true"/>
    <cellStyle name="Note 20 4" xfId="0" builtinId="54" customBuiltin="true"/>
    <cellStyle name="Note 20 5" xfId="0" builtinId="54" customBuiltin="true"/>
    <cellStyle name="Note 20 6" xfId="0" builtinId="54" customBuiltin="true"/>
    <cellStyle name="Note 20 7" xfId="0" builtinId="54" customBuiltin="true"/>
    <cellStyle name="Note 21" xfId="0" builtinId="54" customBuiltin="true"/>
    <cellStyle name="Note 21 2" xfId="0" builtinId="54" customBuiltin="true"/>
    <cellStyle name="Note 21 2 2" xfId="0" builtinId="54" customBuiltin="true"/>
    <cellStyle name="Note 21 2 2 2" xfId="0" builtinId="54" customBuiltin="true"/>
    <cellStyle name="Note 21 2 2 3" xfId="0" builtinId="54" customBuiltin="true"/>
    <cellStyle name="Note 21 2 2 4" xfId="0" builtinId="54" customBuiltin="true"/>
    <cellStyle name="Note 21 2 3" xfId="0" builtinId="54" customBuiltin="true"/>
    <cellStyle name="Note 21 2 4" xfId="0" builtinId="54" customBuiltin="true"/>
    <cellStyle name="Note 21 2 5" xfId="0" builtinId="54" customBuiltin="true"/>
    <cellStyle name="Note 21 3" xfId="0" builtinId="54" customBuiltin="true"/>
    <cellStyle name="Note 21 3 2" xfId="0" builtinId="54" customBuiltin="true"/>
    <cellStyle name="Note 21 3 3" xfId="0" builtinId="54" customBuiltin="true"/>
    <cellStyle name="Note 21 3 4" xfId="0" builtinId="54" customBuiltin="true"/>
    <cellStyle name="Note 21 3 5" xfId="0" builtinId="54" customBuiltin="true"/>
    <cellStyle name="Note 21 4" xfId="0" builtinId="54" customBuiltin="true"/>
    <cellStyle name="Note 21 5" xfId="0" builtinId="54" customBuiltin="true"/>
    <cellStyle name="Note 21 6" xfId="0" builtinId="54" customBuiltin="true"/>
    <cellStyle name="Note 21 7" xfId="0" builtinId="54" customBuiltin="true"/>
    <cellStyle name="Note 22" xfId="0" builtinId="54" customBuiltin="true"/>
    <cellStyle name="Note 22 2" xfId="0" builtinId="54" customBuiltin="true"/>
    <cellStyle name="Note 22 2 2" xfId="0" builtinId="54" customBuiltin="true"/>
    <cellStyle name="Note 22 2 2 2" xfId="0" builtinId="54" customBuiltin="true"/>
    <cellStyle name="Note 22 2 2 3" xfId="0" builtinId="54" customBuiltin="true"/>
    <cellStyle name="Note 22 2 2 4" xfId="0" builtinId="54" customBuiltin="true"/>
    <cellStyle name="Note 22 2 3" xfId="0" builtinId="54" customBuiltin="true"/>
    <cellStyle name="Note 22 2 4" xfId="0" builtinId="54" customBuiltin="true"/>
    <cellStyle name="Note 22 2 5" xfId="0" builtinId="54" customBuiltin="true"/>
    <cellStyle name="Note 22 3" xfId="0" builtinId="54" customBuiltin="true"/>
    <cellStyle name="Note 22 3 2" xfId="0" builtinId="54" customBuiltin="true"/>
    <cellStyle name="Note 22 3 3" xfId="0" builtinId="54" customBuiltin="true"/>
    <cellStyle name="Note 22 3 4" xfId="0" builtinId="54" customBuiltin="true"/>
    <cellStyle name="Note 22 3 5" xfId="0" builtinId="54" customBuiltin="true"/>
    <cellStyle name="Note 22 4" xfId="0" builtinId="54" customBuiltin="true"/>
    <cellStyle name="Note 22 5" xfId="0" builtinId="54" customBuiltin="true"/>
    <cellStyle name="Note 22 6" xfId="0" builtinId="54" customBuiltin="true"/>
    <cellStyle name="Note 22 7" xfId="0" builtinId="54" customBuiltin="true"/>
    <cellStyle name="Note 23" xfId="0" builtinId="54" customBuiltin="true"/>
    <cellStyle name="Note 23 2" xfId="0" builtinId="54" customBuiltin="true"/>
    <cellStyle name="Note 23 2 2" xfId="0" builtinId="54" customBuiltin="true"/>
    <cellStyle name="Note 23 2 2 2" xfId="0" builtinId="54" customBuiltin="true"/>
    <cellStyle name="Note 23 2 2 3" xfId="0" builtinId="54" customBuiltin="true"/>
    <cellStyle name="Note 23 2 2 4" xfId="0" builtinId="54" customBuiltin="true"/>
    <cellStyle name="Note 23 2 3" xfId="0" builtinId="54" customBuiltin="true"/>
    <cellStyle name="Note 23 2 4" xfId="0" builtinId="54" customBuiltin="true"/>
    <cellStyle name="Note 23 2 5" xfId="0" builtinId="54" customBuiltin="true"/>
    <cellStyle name="Note 23 3" xfId="0" builtinId="54" customBuiltin="true"/>
    <cellStyle name="Note 23 3 2" xfId="0" builtinId="54" customBuiltin="true"/>
    <cellStyle name="Note 23 3 3" xfId="0" builtinId="54" customBuiltin="true"/>
    <cellStyle name="Note 23 3 4" xfId="0" builtinId="54" customBuiltin="true"/>
    <cellStyle name="Note 23 3 5" xfId="0" builtinId="54" customBuiltin="true"/>
    <cellStyle name="Note 23 4" xfId="0" builtinId="54" customBuiltin="true"/>
    <cellStyle name="Note 23 5" xfId="0" builtinId="54" customBuiltin="true"/>
    <cellStyle name="Note 23 6" xfId="0" builtinId="54" customBuiltin="true"/>
    <cellStyle name="Note 23 7" xfId="0" builtinId="54" customBuiltin="true"/>
    <cellStyle name="Note 24" xfId="0" builtinId="54" customBuiltin="true"/>
    <cellStyle name="Note 24 2" xfId="0" builtinId="54" customBuiltin="true"/>
    <cellStyle name="Note 24 2 2" xfId="0" builtinId="54" customBuiltin="true"/>
    <cellStyle name="Note 24 2 2 2" xfId="0" builtinId="54" customBuiltin="true"/>
    <cellStyle name="Note 24 2 2 3" xfId="0" builtinId="54" customBuiltin="true"/>
    <cellStyle name="Note 24 2 2 4" xfId="0" builtinId="54" customBuiltin="true"/>
    <cellStyle name="Note 24 2 3" xfId="0" builtinId="54" customBuiltin="true"/>
    <cellStyle name="Note 24 2 4" xfId="0" builtinId="54" customBuiltin="true"/>
    <cellStyle name="Note 24 2 5" xfId="0" builtinId="54" customBuiltin="true"/>
    <cellStyle name="Note 24 3" xfId="0" builtinId="54" customBuiltin="true"/>
    <cellStyle name="Note 24 3 2" xfId="0" builtinId="54" customBuiltin="true"/>
    <cellStyle name="Note 24 3 3" xfId="0" builtinId="54" customBuiltin="true"/>
    <cellStyle name="Note 24 3 4" xfId="0" builtinId="54" customBuiltin="true"/>
    <cellStyle name="Note 24 3 5" xfId="0" builtinId="54" customBuiltin="true"/>
    <cellStyle name="Note 24 4" xfId="0" builtinId="54" customBuiltin="true"/>
    <cellStyle name="Note 24 5" xfId="0" builtinId="54" customBuiltin="true"/>
    <cellStyle name="Note 24 6" xfId="0" builtinId="54" customBuiltin="true"/>
    <cellStyle name="Note 24 7" xfId="0" builtinId="54" customBuiltin="true"/>
    <cellStyle name="Note 25" xfId="0" builtinId="54" customBuiltin="true"/>
    <cellStyle name="Note 25 2" xfId="0" builtinId="54" customBuiltin="true"/>
    <cellStyle name="Note 25 2 2" xfId="0" builtinId="54" customBuiltin="true"/>
    <cellStyle name="Note 25 2 2 2" xfId="0" builtinId="54" customBuiltin="true"/>
    <cellStyle name="Note 25 2 2 3" xfId="0" builtinId="54" customBuiltin="true"/>
    <cellStyle name="Note 25 2 2 4" xfId="0" builtinId="54" customBuiltin="true"/>
    <cellStyle name="Note 25 2 3" xfId="0" builtinId="54" customBuiltin="true"/>
    <cellStyle name="Note 25 2 4" xfId="0" builtinId="54" customBuiltin="true"/>
    <cellStyle name="Note 25 2 5" xfId="0" builtinId="54" customBuiltin="true"/>
    <cellStyle name="Note 25 3" xfId="0" builtinId="54" customBuiltin="true"/>
    <cellStyle name="Note 25 3 2" xfId="0" builtinId="54" customBuiltin="true"/>
    <cellStyle name="Note 25 3 3" xfId="0" builtinId="54" customBuiltin="true"/>
    <cellStyle name="Note 25 3 4" xfId="0" builtinId="54" customBuiltin="true"/>
    <cellStyle name="Note 25 3 5" xfId="0" builtinId="54" customBuiltin="true"/>
    <cellStyle name="Note 25 4" xfId="0" builtinId="54" customBuiltin="true"/>
    <cellStyle name="Note 25 5" xfId="0" builtinId="54" customBuiltin="true"/>
    <cellStyle name="Note 25 6" xfId="0" builtinId="54" customBuiltin="true"/>
    <cellStyle name="Note 25 7" xfId="0" builtinId="54" customBuiltin="true"/>
    <cellStyle name="Note 26" xfId="0" builtinId="54" customBuiltin="true"/>
    <cellStyle name="Note 26 2" xfId="0" builtinId="54" customBuiltin="true"/>
    <cellStyle name="Note 26 2 2" xfId="0" builtinId="54" customBuiltin="true"/>
    <cellStyle name="Note 26 2 2 2" xfId="0" builtinId="54" customBuiltin="true"/>
    <cellStyle name="Note 26 2 2 3" xfId="0" builtinId="54" customBuiltin="true"/>
    <cellStyle name="Note 26 2 2 4" xfId="0" builtinId="54" customBuiltin="true"/>
    <cellStyle name="Note 26 2 3" xfId="0" builtinId="54" customBuiltin="true"/>
    <cellStyle name="Note 26 2 4" xfId="0" builtinId="54" customBuiltin="true"/>
    <cellStyle name="Note 26 2 5" xfId="0" builtinId="54" customBuiltin="true"/>
    <cellStyle name="Note 26 3" xfId="0" builtinId="54" customBuiltin="true"/>
    <cellStyle name="Note 26 3 2" xfId="0" builtinId="54" customBuiltin="true"/>
    <cellStyle name="Note 26 3 3" xfId="0" builtinId="54" customBuiltin="true"/>
    <cellStyle name="Note 26 3 4" xfId="0" builtinId="54" customBuiltin="true"/>
    <cellStyle name="Note 26 3 5" xfId="0" builtinId="54" customBuiltin="true"/>
    <cellStyle name="Note 26 4" xfId="0" builtinId="54" customBuiltin="true"/>
    <cellStyle name="Note 26 5" xfId="0" builtinId="54" customBuiltin="true"/>
    <cellStyle name="Note 26 6" xfId="0" builtinId="54" customBuiltin="true"/>
    <cellStyle name="Note 26 7" xfId="0" builtinId="54" customBuiltin="true"/>
    <cellStyle name="Note 27" xfId="0" builtinId="54" customBuiltin="true"/>
    <cellStyle name="Note 27 2" xfId="0" builtinId="54" customBuiltin="true"/>
    <cellStyle name="Note 27 2 2" xfId="0" builtinId="54" customBuiltin="true"/>
    <cellStyle name="Note 27 2 2 2" xfId="0" builtinId="54" customBuiltin="true"/>
    <cellStyle name="Note 27 2 2 3" xfId="0" builtinId="54" customBuiltin="true"/>
    <cellStyle name="Note 27 2 2 4" xfId="0" builtinId="54" customBuiltin="true"/>
    <cellStyle name="Note 27 2 3" xfId="0" builtinId="54" customBuiltin="true"/>
    <cellStyle name="Note 27 2 4" xfId="0" builtinId="54" customBuiltin="true"/>
    <cellStyle name="Note 27 2 5" xfId="0" builtinId="54" customBuiltin="true"/>
    <cellStyle name="Note 27 3" xfId="0" builtinId="54" customBuiltin="true"/>
    <cellStyle name="Note 27 3 2" xfId="0" builtinId="54" customBuiltin="true"/>
    <cellStyle name="Note 27 3 3" xfId="0" builtinId="54" customBuiltin="true"/>
    <cellStyle name="Note 27 3 4" xfId="0" builtinId="54" customBuiltin="true"/>
    <cellStyle name="Note 27 3 5" xfId="0" builtinId="54" customBuiltin="true"/>
    <cellStyle name="Note 27 4" xfId="0" builtinId="54" customBuiltin="true"/>
    <cellStyle name="Note 27 5" xfId="0" builtinId="54" customBuiltin="true"/>
    <cellStyle name="Note 27 6" xfId="0" builtinId="54" customBuiltin="true"/>
    <cellStyle name="Note 27 7" xfId="0" builtinId="54" customBuiltin="true"/>
    <cellStyle name="Note 28" xfId="0" builtinId="54" customBuiltin="true"/>
    <cellStyle name="Note 28 2" xfId="0" builtinId="54" customBuiltin="true"/>
    <cellStyle name="Note 28 2 2" xfId="0" builtinId="54" customBuiltin="true"/>
    <cellStyle name="Note 28 2 2 2" xfId="0" builtinId="54" customBuiltin="true"/>
    <cellStyle name="Note 28 2 2 3" xfId="0" builtinId="54" customBuiltin="true"/>
    <cellStyle name="Note 28 2 2 4" xfId="0" builtinId="54" customBuiltin="true"/>
    <cellStyle name="Note 28 2 3" xfId="0" builtinId="54" customBuiltin="true"/>
    <cellStyle name="Note 28 2 4" xfId="0" builtinId="54" customBuiltin="true"/>
    <cellStyle name="Note 28 2 5" xfId="0" builtinId="54" customBuiltin="true"/>
    <cellStyle name="Note 28 3" xfId="0" builtinId="54" customBuiltin="true"/>
    <cellStyle name="Note 28 3 2" xfId="0" builtinId="54" customBuiltin="true"/>
    <cellStyle name="Note 28 3 3" xfId="0" builtinId="54" customBuiltin="true"/>
    <cellStyle name="Note 28 3 4" xfId="0" builtinId="54" customBuiltin="true"/>
    <cellStyle name="Note 28 3 5" xfId="0" builtinId="54" customBuiltin="true"/>
    <cellStyle name="Note 28 4" xfId="0" builtinId="54" customBuiltin="true"/>
    <cellStyle name="Note 28 5" xfId="0" builtinId="54" customBuiltin="true"/>
    <cellStyle name="Note 28 6" xfId="0" builtinId="54" customBuiltin="true"/>
    <cellStyle name="Note 28 7" xfId="0" builtinId="54" customBuiltin="true"/>
    <cellStyle name="Note 29" xfId="0" builtinId="54" customBuiltin="true"/>
    <cellStyle name="Note 29 2" xfId="0" builtinId="54" customBuiltin="true"/>
    <cellStyle name="Note 29 2 2" xfId="0" builtinId="54" customBuiltin="true"/>
    <cellStyle name="Note 29 2 2 2" xfId="0" builtinId="54" customBuiltin="true"/>
    <cellStyle name="Note 29 2 2 3" xfId="0" builtinId="54" customBuiltin="true"/>
    <cellStyle name="Note 29 2 2 4" xfId="0" builtinId="54" customBuiltin="true"/>
    <cellStyle name="Note 29 2 3" xfId="0" builtinId="54" customBuiltin="true"/>
    <cellStyle name="Note 29 2 4" xfId="0" builtinId="54" customBuiltin="true"/>
    <cellStyle name="Note 29 2 5" xfId="0" builtinId="54" customBuiltin="true"/>
    <cellStyle name="Note 29 3" xfId="0" builtinId="54" customBuiltin="true"/>
    <cellStyle name="Note 29 3 2" xfId="0" builtinId="54" customBuiltin="true"/>
    <cellStyle name="Note 29 3 3" xfId="0" builtinId="54" customBuiltin="true"/>
    <cellStyle name="Note 29 3 4" xfId="0" builtinId="54" customBuiltin="true"/>
    <cellStyle name="Note 29 3 5" xfId="0" builtinId="54" customBuiltin="true"/>
    <cellStyle name="Note 29 4" xfId="0" builtinId="54" customBuiltin="true"/>
    <cellStyle name="Note 29 5" xfId="0" builtinId="54" customBuiltin="true"/>
    <cellStyle name="Note 29 6" xfId="0" builtinId="54" customBuiltin="true"/>
    <cellStyle name="Note 29 7" xfId="0" builtinId="54" customBuiltin="true"/>
    <cellStyle name="Note 3" xfId="0" builtinId="54" customBuiltin="true"/>
    <cellStyle name="Note 3 10" xfId="0" builtinId="54" customBuiltin="true"/>
    <cellStyle name="Note 3 11" xfId="0" builtinId="54" customBuiltin="true"/>
    <cellStyle name="Note 3 12" xfId="0" builtinId="54" customBuiltin="true"/>
    <cellStyle name="Note 3 13" xfId="0" builtinId="54" customBuiltin="true"/>
    <cellStyle name="Note 3 2" xfId="0" builtinId="54" customBuiltin="true"/>
    <cellStyle name="Note 3 2 2" xfId="0" builtinId="54" customBuiltin="true"/>
    <cellStyle name="Note 3 2 2 2" xfId="0" builtinId="54" customBuiltin="true"/>
    <cellStyle name="Note 3 2 2 2 2" xfId="0" builtinId="54" customBuiltin="true"/>
    <cellStyle name="Note 3 2 2 2 3" xfId="0" builtinId="54" customBuiltin="true"/>
    <cellStyle name="Note 3 2 2 2 4" xfId="0" builtinId="54" customBuiltin="true"/>
    <cellStyle name="Note 3 2 2 3" xfId="0" builtinId="54" customBuiltin="true"/>
    <cellStyle name="Note 3 2 2 4" xfId="0" builtinId="54" customBuiltin="true"/>
    <cellStyle name="Note 3 2 2 5" xfId="0" builtinId="54" customBuiltin="true"/>
    <cellStyle name="Note 3 2 3" xfId="0" builtinId="54" customBuiltin="true"/>
    <cellStyle name="Note 3 2 3 2" xfId="0" builtinId="54" customBuiltin="true"/>
    <cellStyle name="Note 3 2 3 3" xfId="0" builtinId="54" customBuiltin="true"/>
    <cellStyle name="Note 3 2 3 4" xfId="0" builtinId="54" customBuiltin="true"/>
    <cellStyle name="Note 3 2 3 5" xfId="0" builtinId="54" customBuiltin="true"/>
    <cellStyle name="Note 3 2 4" xfId="0" builtinId="54" customBuiltin="true"/>
    <cellStyle name="Note 3 2 5" xfId="0" builtinId="54" customBuiltin="true"/>
    <cellStyle name="Note 3 2 6" xfId="0" builtinId="54" customBuiltin="true"/>
    <cellStyle name="Note 3 2 7" xfId="0" builtinId="54" customBuiltin="true"/>
    <cellStyle name="Note 3 3" xfId="0" builtinId="54" customBuiltin="true"/>
    <cellStyle name="Note 3 3 2" xfId="0" builtinId="54" customBuiltin="true"/>
    <cellStyle name="Note 3 3 2 2" xfId="0" builtinId="54" customBuiltin="true"/>
    <cellStyle name="Note 3 3 2 2 2" xfId="0" builtinId="54" customBuiltin="true"/>
    <cellStyle name="Note 3 3 2 2 3" xfId="0" builtinId="54" customBuiltin="true"/>
    <cellStyle name="Note 3 3 2 2 4" xfId="0" builtinId="54" customBuiltin="true"/>
    <cellStyle name="Note 3 3 2 3" xfId="0" builtinId="54" customBuiltin="true"/>
    <cellStyle name="Note 3 3 2 4" xfId="0" builtinId="54" customBuiltin="true"/>
    <cellStyle name="Note 3 3 2 5" xfId="0" builtinId="54" customBuiltin="true"/>
    <cellStyle name="Note 3 3 3" xfId="0" builtinId="54" customBuiltin="true"/>
    <cellStyle name="Note 3 3 3 2" xfId="0" builtinId="54" customBuiltin="true"/>
    <cellStyle name="Note 3 3 3 3" xfId="0" builtinId="54" customBuiltin="true"/>
    <cellStyle name="Note 3 3 3 4" xfId="0" builtinId="54" customBuiltin="true"/>
    <cellStyle name="Note 3 3 3 5" xfId="0" builtinId="54" customBuiltin="true"/>
    <cellStyle name="Note 3 3 4" xfId="0" builtinId="54" customBuiltin="true"/>
    <cellStyle name="Note 3 3 5" xfId="0" builtinId="54" customBuiltin="true"/>
    <cellStyle name="Note 3 3 6" xfId="0" builtinId="54" customBuiltin="true"/>
    <cellStyle name="Note 3 3 7" xfId="0" builtinId="54" customBuiltin="true"/>
    <cellStyle name="Note 3 4" xfId="0" builtinId="54" customBuiltin="true"/>
    <cellStyle name="Note 3 4 2" xfId="0" builtinId="54" customBuiltin="true"/>
    <cellStyle name="Note 3 4 2 2" xfId="0" builtinId="54" customBuiltin="true"/>
    <cellStyle name="Note 3 4 2 2 2" xfId="0" builtinId="54" customBuiltin="true"/>
    <cellStyle name="Note 3 4 2 2 3" xfId="0" builtinId="54" customBuiltin="true"/>
    <cellStyle name="Note 3 4 2 2 4" xfId="0" builtinId="54" customBuiltin="true"/>
    <cellStyle name="Note 3 4 2 3" xfId="0" builtinId="54" customBuiltin="true"/>
    <cellStyle name="Note 3 4 2 4" xfId="0" builtinId="54" customBuiltin="true"/>
    <cellStyle name="Note 3 4 2 5" xfId="0" builtinId="54" customBuiltin="true"/>
    <cellStyle name="Note 3 4 3" xfId="0" builtinId="54" customBuiltin="true"/>
    <cellStyle name="Note 3 4 3 2" xfId="0" builtinId="54" customBuiltin="true"/>
    <cellStyle name="Note 3 4 3 3" xfId="0" builtinId="54" customBuiltin="true"/>
    <cellStyle name="Note 3 4 3 4" xfId="0" builtinId="54" customBuiltin="true"/>
    <cellStyle name="Note 3 4 3 5" xfId="0" builtinId="54" customBuiltin="true"/>
    <cellStyle name="Note 3 4 4" xfId="0" builtinId="54" customBuiltin="true"/>
    <cellStyle name="Note 3 4 5" xfId="0" builtinId="54" customBuiltin="true"/>
    <cellStyle name="Note 3 4 6" xfId="0" builtinId="54" customBuiltin="true"/>
    <cellStyle name="Note 3 4 7" xfId="0" builtinId="54" customBuiltin="true"/>
    <cellStyle name="Note 3 5" xfId="0" builtinId="54" customBuiltin="true"/>
    <cellStyle name="Note 3 5 2" xfId="0" builtinId="54" customBuiltin="true"/>
    <cellStyle name="Note 3 5 2 2" xfId="0" builtinId="54" customBuiltin="true"/>
    <cellStyle name="Note 3 5 2 2 2" xfId="0" builtinId="54" customBuiltin="true"/>
    <cellStyle name="Note 3 5 2 2 3" xfId="0" builtinId="54" customBuiltin="true"/>
    <cellStyle name="Note 3 5 2 2 4" xfId="0" builtinId="54" customBuiltin="true"/>
    <cellStyle name="Note 3 5 2 3" xfId="0" builtinId="54" customBuiltin="true"/>
    <cellStyle name="Note 3 5 2 4" xfId="0" builtinId="54" customBuiltin="true"/>
    <cellStyle name="Note 3 5 2 5" xfId="0" builtinId="54" customBuiltin="true"/>
    <cellStyle name="Note 3 5 3" xfId="0" builtinId="54" customBuiltin="true"/>
    <cellStyle name="Note 3 5 3 2" xfId="0" builtinId="54" customBuiltin="true"/>
    <cellStyle name="Note 3 5 3 3" xfId="0" builtinId="54" customBuiltin="true"/>
    <cellStyle name="Note 3 5 3 4" xfId="0" builtinId="54" customBuiltin="true"/>
    <cellStyle name="Note 3 5 3 5" xfId="0" builtinId="54" customBuiltin="true"/>
    <cellStyle name="Note 3 5 4" xfId="0" builtinId="54" customBuiltin="true"/>
    <cellStyle name="Note 3 5 5" xfId="0" builtinId="54" customBuiltin="true"/>
    <cellStyle name="Note 3 5 6" xfId="0" builtinId="54" customBuiltin="true"/>
    <cellStyle name="Note 3 5 7" xfId="0" builtinId="54" customBuiltin="true"/>
    <cellStyle name="Note 3 6" xfId="0" builtinId="54" customBuiltin="true"/>
    <cellStyle name="Note 3 6 2" xfId="0" builtinId="54" customBuiltin="true"/>
    <cellStyle name="Note 3 6 2 2" xfId="0" builtinId="54" customBuiltin="true"/>
    <cellStyle name="Note 3 6 2 2 2" xfId="0" builtinId="54" customBuiltin="true"/>
    <cellStyle name="Note 3 6 2 2 3" xfId="0" builtinId="54" customBuiltin="true"/>
    <cellStyle name="Note 3 6 2 2 4" xfId="0" builtinId="54" customBuiltin="true"/>
    <cellStyle name="Note 3 6 2 3" xfId="0" builtinId="54" customBuiltin="true"/>
    <cellStyle name="Note 3 6 2 4" xfId="0" builtinId="54" customBuiltin="true"/>
    <cellStyle name="Note 3 6 2 5" xfId="0" builtinId="54" customBuiltin="true"/>
    <cellStyle name="Note 3 6 3" xfId="0" builtinId="54" customBuiltin="true"/>
    <cellStyle name="Note 3 6 3 2" xfId="0" builtinId="54" customBuiltin="true"/>
    <cellStyle name="Note 3 6 3 3" xfId="0" builtinId="54" customBuiltin="true"/>
    <cellStyle name="Note 3 6 3 4" xfId="0" builtinId="54" customBuiltin="true"/>
    <cellStyle name="Note 3 6 3 5" xfId="0" builtinId="54" customBuiltin="true"/>
    <cellStyle name="Note 3 6 4" xfId="0" builtinId="54" customBuiltin="true"/>
    <cellStyle name="Note 3 6 5" xfId="0" builtinId="54" customBuiltin="true"/>
    <cellStyle name="Note 3 6 6" xfId="0" builtinId="54" customBuiltin="true"/>
    <cellStyle name="Note 3 6 7" xfId="0" builtinId="54" customBuiltin="true"/>
    <cellStyle name="Note 3 7" xfId="0" builtinId="54" customBuiltin="true"/>
    <cellStyle name="Note 3 7 2" xfId="0" builtinId="54" customBuiltin="true"/>
    <cellStyle name="Note 3 7 2 2" xfId="0" builtinId="54" customBuiltin="true"/>
    <cellStyle name="Note 3 7 2 2 2" xfId="0" builtinId="54" customBuiltin="true"/>
    <cellStyle name="Note 3 7 2 2 3" xfId="0" builtinId="54" customBuiltin="true"/>
    <cellStyle name="Note 3 7 2 3" xfId="0" builtinId="54" customBuiltin="true"/>
    <cellStyle name="Note 3 7 2 4" xfId="0" builtinId="54" customBuiltin="true"/>
    <cellStyle name="Note 3 7 2 5" xfId="0" builtinId="54" customBuiltin="true"/>
    <cellStyle name="Note 3 7 3" xfId="0" builtinId="54" customBuiltin="true"/>
    <cellStyle name="Note 3 7 3 2" xfId="0" builtinId="54" customBuiltin="true"/>
    <cellStyle name="Note 3 7 3 3" xfId="0" builtinId="54" customBuiltin="true"/>
    <cellStyle name="Note 3 7 3 4" xfId="0" builtinId="54" customBuiltin="true"/>
    <cellStyle name="Note 3 7 4" xfId="0" builtinId="54" customBuiltin="true"/>
    <cellStyle name="Note 3 7 5" xfId="0" builtinId="54" customBuiltin="true"/>
    <cellStyle name="Note 3 7 6" xfId="0" builtinId="54" customBuiltin="true"/>
    <cellStyle name="Note 3 8" xfId="0" builtinId="54" customBuiltin="true"/>
    <cellStyle name="Note 3 8 2" xfId="0" builtinId="54" customBuiltin="true"/>
    <cellStyle name="Note 3 8 2 2" xfId="0" builtinId="54" customBuiltin="true"/>
    <cellStyle name="Note 3 8 2 3" xfId="0" builtinId="54" customBuiltin="true"/>
    <cellStyle name="Note 3 8 2 4" xfId="0" builtinId="54" customBuiltin="true"/>
    <cellStyle name="Note 3 8 3" xfId="0" builtinId="54" customBuiltin="true"/>
    <cellStyle name="Note 3 8 4" xfId="0" builtinId="54" customBuiltin="true"/>
    <cellStyle name="Note 3 8 5" xfId="0" builtinId="54" customBuiltin="true"/>
    <cellStyle name="Note 3 9" xfId="0" builtinId="54" customBuiltin="true"/>
    <cellStyle name="Note 3 9 2" xfId="0" builtinId="54" customBuiltin="true"/>
    <cellStyle name="Note 3 9 3" xfId="0" builtinId="54" customBuiltin="true"/>
    <cellStyle name="Note 3 9 4" xfId="0" builtinId="54" customBuiltin="true"/>
    <cellStyle name="Note 3 9 5" xfId="0" builtinId="54" customBuiltin="true"/>
    <cellStyle name="Note 30" xfId="0" builtinId="54" customBuiltin="true"/>
    <cellStyle name="Note 30 2" xfId="0" builtinId="54" customBuiltin="true"/>
    <cellStyle name="Note 30 2 2" xfId="0" builtinId="54" customBuiltin="true"/>
    <cellStyle name="Note 30 2 2 2" xfId="0" builtinId="54" customBuiltin="true"/>
    <cellStyle name="Note 30 2 2 3" xfId="0" builtinId="54" customBuiltin="true"/>
    <cellStyle name="Note 30 2 2 4" xfId="0" builtinId="54" customBuiltin="true"/>
    <cellStyle name="Note 30 2 3" xfId="0" builtinId="54" customBuiltin="true"/>
    <cellStyle name="Note 30 2 4" xfId="0" builtinId="54" customBuiltin="true"/>
    <cellStyle name="Note 30 2 5" xfId="0" builtinId="54" customBuiltin="true"/>
    <cellStyle name="Note 30 3" xfId="0" builtinId="54" customBuiltin="true"/>
    <cellStyle name="Note 30 3 2" xfId="0" builtinId="54" customBuiltin="true"/>
    <cellStyle name="Note 30 3 3" xfId="0" builtinId="54" customBuiltin="true"/>
    <cellStyle name="Note 30 3 4" xfId="0" builtinId="54" customBuiltin="true"/>
    <cellStyle name="Note 30 3 5" xfId="0" builtinId="54" customBuiltin="true"/>
    <cellStyle name="Note 30 4" xfId="0" builtinId="54" customBuiltin="true"/>
    <cellStyle name="Note 30 5" xfId="0" builtinId="54" customBuiltin="true"/>
    <cellStyle name="Note 30 6" xfId="0" builtinId="54" customBuiltin="true"/>
    <cellStyle name="Note 30 7" xfId="0" builtinId="54" customBuiltin="true"/>
    <cellStyle name="Note 31" xfId="0" builtinId="54" customBuiltin="true"/>
    <cellStyle name="Note 31 2" xfId="0" builtinId="54" customBuiltin="true"/>
    <cellStyle name="Note 31 2 2" xfId="0" builtinId="54" customBuiltin="true"/>
    <cellStyle name="Note 31 2 2 2" xfId="0" builtinId="54" customBuiltin="true"/>
    <cellStyle name="Note 31 2 2 3" xfId="0" builtinId="54" customBuiltin="true"/>
    <cellStyle name="Note 31 2 3" xfId="0" builtinId="54" customBuiltin="true"/>
    <cellStyle name="Note 31 2 4" xfId="0" builtinId="54" customBuiltin="true"/>
    <cellStyle name="Note 31 2 5" xfId="0" builtinId="54" customBuiltin="true"/>
    <cellStyle name="Note 31 3" xfId="0" builtinId="54" customBuiltin="true"/>
    <cellStyle name="Note 31 3 2" xfId="0" builtinId="54" customBuiltin="true"/>
    <cellStyle name="Note 31 3 3" xfId="0" builtinId="54" customBuiltin="true"/>
    <cellStyle name="Note 31 3 4" xfId="0" builtinId="54" customBuiltin="true"/>
    <cellStyle name="Note 31 4" xfId="0" builtinId="54" customBuiltin="true"/>
    <cellStyle name="Note 31 5" xfId="0" builtinId="54" customBuiltin="true"/>
    <cellStyle name="Note 31 6" xfId="0" builtinId="54" customBuiltin="true"/>
    <cellStyle name="Note 32" xfId="0" builtinId="54" customBuiltin="true"/>
    <cellStyle name="Note 32 2" xfId="0" builtinId="54" customBuiltin="true"/>
    <cellStyle name="Note 32 2 2" xfId="0" builtinId="54" customBuiltin="true"/>
    <cellStyle name="Note 32 2 2 2" xfId="0" builtinId="54" customBuiltin="true"/>
    <cellStyle name="Note 32 2 2 3" xfId="0" builtinId="54" customBuiltin="true"/>
    <cellStyle name="Note 32 2 3" xfId="0" builtinId="54" customBuiltin="true"/>
    <cellStyle name="Note 32 2 4" xfId="0" builtinId="54" customBuiltin="true"/>
    <cellStyle name="Note 32 2 5" xfId="0" builtinId="54" customBuiltin="true"/>
    <cellStyle name="Note 32 3" xfId="0" builtinId="54" customBuiltin="true"/>
    <cellStyle name="Note 32 3 2" xfId="0" builtinId="54" customBuiltin="true"/>
    <cellStyle name="Note 32 3 3" xfId="0" builtinId="54" customBuiltin="true"/>
    <cellStyle name="Note 32 3 4" xfId="0" builtinId="54" customBuiltin="true"/>
    <cellStyle name="Note 32 4" xfId="0" builtinId="54" customBuiltin="true"/>
    <cellStyle name="Note 32 5" xfId="0" builtinId="54" customBuiltin="true"/>
    <cellStyle name="Note 32 6" xfId="0" builtinId="54" customBuiltin="true"/>
    <cellStyle name="Note 33" xfId="0" builtinId="54" customBuiltin="true"/>
    <cellStyle name="Note 33 2" xfId="0" builtinId="54" customBuiltin="true"/>
    <cellStyle name="Note 33 2 2" xfId="0" builtinId="54" customBuiltin="true"/>
    <cellStyle name="Note 33 2 3" xfId="0" builtinId="54" customBuiltin="true"/>
    <cellStyle name="Note 33 3" xfId="0" builtinId="54" customBuiltin="true"/>
    <cellStyle name="Note 33 4" xfId="0" builtinId="54" customBuiltin="true"/>
    <cellStyle name="Note 33 5" xfId="0" builtinId="54" customBuiltin="true"/>
    <cellStyle name="Note 34" xfId="0" builtinId="54" customBuiltin="true"/>
    <cellStyle name="Note 34 2" xfId="0" builtinId="54" customBuiltin="true"/>
    <cellStyle name="Note 34 3" xfId="0" builtinId="54" customBuiltin="true"/>
    <cellStyle name="Note 35" xfId="0" builtinId="54" customBuiltin="true"/>
    <cellStyle name="Note 35 2" xfId="0" builtinId="54" customBuiltin="true"/>
    <cellStyle name="Note 36" xfId="0" builtinId="54" customBuiltin="true"/>
    <cellStyle name="Note 36 2" xfId="0" builtinId="54" customBuiltin="true"/>
    <cellStyle name="Note 37" xfId="0" builtinId="54" customBuiltin="true"/>
    <cellStyle name="Note 37 2" xfId="0" builtinId="54" customBuiltin="true"/>
    <cellStyle name="Note 38" xfId="0" builtinId="54" customBuiltin="true"/>
    <cellStyle name="Note 38 2" xfId="0" builtinId="54" customBuiltin="true"/>
    <cellStyle name="Note 39" xfId="0" builtinId="54" customBuiltin="true"/>
    <cellStyle name="Note 39 2" xfId="0" builtinId="54" customBuiltin="true"/>
    <cellStyle name="Note 4" xfId="0" builtinId="54" customBuiltin="true"/>
    <cellStyle name="Note 4 10" xfId="0" builtinId="54" customBuiltin="true"/>
    <cellStyle name="Note 4 11" xfId="0" builtinId="54" customBuiltin="true"/>
    <cellStyle name="Note 4 12" xfId="0" builtinId="54" customBuiltin="true"/>
    <cellStyle name="Note 4 13" xfId="0" builtinId="54" customBuiltin="true"/>
    <cellStyle name="Note 4 2" xfId="0" builtinId="54" customBuiltin="true"/>
    <cellStyle name="Note 4 2 2" xfId="0" builtinId="54" customBuiltin="true"/>
    <cellStyle name="Note 4 2 2 2" xfId="0" builtinId="54" customBuiltin="true"/>
    <cellStyle name="Note 4 2 2 2 2" xfId="0" builtinId="54" customBuiltin="true"/>
    <cellStyle name="Note 4 2 2 2 3" xfId="0" builtinId="54" customBuiltin="true"/>
    <cellStyle name="Note 4 2 2 2 4" xfId="0" builtinId="54" customBuiltin="true"/>
    <cellStyle name="Note 4 2 2 3" xfId="0" builtinId="54" customBuiltin="true"/>
    <cellStyle name="Note 4 2 2 4" xfId="0" builtinId="54" customBuiltin="true"/>
    <cellStyle name="Note 4 2 2 5" xfId="0" builtinId="54" customBuiltin="true"/>
    <cellStyle name="Note 4 2 3" xfId="0" builtinId="54" customBuiltin="true"/>
    <cellStyle name="Note 4 2 3 2" xfId="0" builtinId="54" customBuiltin="true"/>
    <cellStyle name="Note 4 2 3 3" xfId="0" builtinId="54" customBuiltin="true"/>
    <cellStyle name="Note 4 2 3 4" xfId="0" builtinId="54" customBuiltin="true"/>
    <cellStyle name="Note 4 2 3 5" xfId="0" builtinId="54" customBuiltin="true"/>
    <cellStyle name="Note 4 2 4" xfId="0" builtinId="54" customBuiltin="true"/>
    <cellStyle name="Note 4 2 5" xfId="0" builtinId="54" customBuiltin="true"/>
    <cellStyle name="Note 4 2 6" xfId="0" builtinId="54" customBuiltin="true"/>
    <cellStyle name="Note 4 2 7" xfId="0" builtinId="54" customBuiltin="true"/>
    <cellStyle name="Note 4 3" xfId="0" builtinId="54" customBuiltin="true"/>
    <cellStyle name="Note 4 3 2" xfId="0" builtinId="54" customBuiltin="true"/>
    <cellStyle name="Note 4 3 2 2" xfId="0" builtinId="54" customBuiltin="true"/>
    <cellStyle name="Note 4 3 2 2 2" xfId="0" builtinId="54" customBuiltin="true"/>
    <cellStyle name="Note 4 3 2 2 3" xfId="0" builtinId="54" customBuiltin="true"/>
    <cellStyle name="Note 4 3 2 2 4" xfId="0" builtinId="54" customBuiltin="true"/>
    <cellStyle name="Note 4 3 2 3" xfId="0" builtinId="54" customBuiltin="true"/>
    <cellStyle name="Note 4 3 2 4" xfId="0" builtinId="54" customBuiltin="true"/>
    <cellStyle name="Note 4 3 2 5" xfId="0" builtinId="54" customBuiltin="true"/>
    <cellStyle name="Note 4 3 3" xfId="0" builtinId="54" customBuiltin="true"/>
    <cellStyle name="Note 4 3 3 2" xfId="0" builtinId="54" customBuiltin="true"/>
    <cellStyle name="Note 4 3 3 3" xfId="0" builtinId="54" customBuiltin="true"/>
    <cellStyle name="Note 4 3 3 4" xfId="0" builtinId="54" customBuiltin="true"/>
    <cellStyle name="Note 4 3 3 5" xfId="0" builtinId="54" customBuiltin="true"/>
    <cellStyle name="Note 4 3 4" xfId="0" builtinId="54" customBuiltin="true"/>
    <cellStyle name="Note 4 3 5" xfId="0" builtinId="54" customBuiltin="true"/>
    <cellStyle name="Note 4 3 6" xfId="0" builtinId="54" customBuiltin="true"/>
    <cellStyle name="Note 4 3 7" xfId="0" builtinId="54" customBuiltin="true"/>
    <cellStyle name="Note 4 4" xfId="0" builtinId="54" customBuiltin="true"/>
    <cellStyle name="Note 4 4 2" xfId="0" builtinId="54" customBuiltin="true"/>
    <cellStyle name="Note 4 4 2 2" xfId="0" builtinId="54" customBuiltin="true"/>
    <cellStyle name="Note 4 4 2 2 2" xfId="0" builtinId="54" customBuiltin="true"/>
    <cellStyle name="Note 4 4 2 2 3" xfId="0" builtinId="54" customBuiltin="true"/>
    <cellStyle name="Note 4 4 2 2 4" xfId="0" builtinId="54" customBuiltin="true"/>
    <cellStyle name="Note 4 4 2 3" xfId="0" builtinId="54" customBuiltin="true"/>
    <cellStyle name="Note 4 4 2 4" xfId="0" builtinId="54" customBuiltin="true"/>
    <cellStyle name="Note 4 4 2 5" xfId="0" builtinId="54" customBuiltin="true"/>
    <cellStyle name="Note 4 4 3" xfId="0" builtinId="54" customBuiltin="true"/>
    <cellStyle name="Note 4 4 3 2" xfId="0" builtinId="54" customBuiltin="true"/>
    <cellStyle name="Note 4 4 3 3" xfId="0" builtinId="54" customBuiltin="true"/>
    <cellStyle name="Note 4 4 3 4" xfId="0" builtinId="54" customBuiltin="true"/>
    <cellStyle name="Note 4 4 3 5" xfId="0" builtinId="54" customBuiltin="true"/>
    <cellStyle name="Note 4 4 4" xfId="0" builtinId="54" customBuiltin="true"/>
    <cellStyle name="Note 4 4 5" xfId="0" builtinId="54" customBuiltin="true"/>
    <cellStyle name="Note 4 4 6" xfId="0" builtinId="54" customBuiltin="true"/>
    <cellStyle name="Note 4 4 7" xfId="0" builtinId="54" customBuiltin="true"/>
    <cellStyle name="Note 4 5" xfId="0" builtinId="54" customBuiltin="true"/>
    <cellStyle name="Note 4 5 2" xfId="0" builtinId="54" customBuiltin="true"/>
    <cellStyle name="Note 4 5 2 2" xfId="0" builtinId="54" customBuiltin="true"/>
    <cellStyle name="Note 4 5 2 2 2" xfId="0" builtinId="54" customBuiltin="true"/>
    <cellStyle name="Note 4 5 2 2 3" xfId="0" builtinId="54" customBuiltin="true"/>
    <cellStyle name="Note 4 5 2 2 4" xfId="0" builtinId="54" customBuiltin="true"/>
    <cellStyle name="Note 4 5 2 3" xfId="0" builtinId="54" customBuiltin="true"/>
    <cellStyle name="Note 4 5 2 4" xfId="0" builtinId="54" customBuiltin="true"/>
    <cellStyle name="Note 4 5 2 5" xfId="0" builtinId="54" customBuiltin="true"/>
    <cellStyle name="Note 4 5 3" xfId="0" builtinId="54" customBuiltin="true"/>
    <cellStyle name="Note 4 5 3 2" xfId="0" builtinId="54" customBuiltin="true"/>
    <cellStyle name="Note 4 5 3 3" xfId="0" builtinId="54" customBuiltin="true"/>
    <cellStyle name="Note 4 5 3 4" xfId="0" builtinId="54" customBuiltin="true"/>
    <cellStyle name="Note 4 5 3 5" xfId="0" builtinId="54" customBuiltin="true"/>
    <cellStyle name="Note 4 5 4" xfId="0" builtinId="54" customBuiltin="true"/>
    <cellStyle name="Note 4 5 5" xfId="0" builtinId="54" customBuiltin="true"/>
    <cellStyle name="Note 4 5 6" xfId="0" builtinId="54" customBuiltin="true"/>
    <cellStyle name="Note 4 5 7" xfId="0" builtinId="54" customBuiltin="true"/>
    <cellStyle name="Note 4 6" xfId="0" builtinId="54" customBuiltin="true"/>
    <cellStyle name="Note 4 6 2" xfId="0" builtinId="54" customBuiltin="true"/>
    <cellStyle name="Note 4 6 2 2" xfId="0" builtinId="54" customBuiltin="true"/>
    <cellStyle name="Note 4 6 2 2 2" xfId="0" builtinId="54" customBuiltin="true"/>
    <cellStyle name="Note 4 6 2 2 3" xfId="0" builtinId="54" customBuiltin="true"/>
    <cellStyle name="Note 4 6 2 2 4" xfId="0" builtinId="54" customBuiltin="true"/>
    <cellStyle name="Note 4 6 2 3" xfId="0" builtinId="54" customBuiltin="true"/>
    <cellStyle name="Note 4 6 2 4" xfId="0" builtinId="54" customBuiltin="true"/>
    <cellStyle name="Note 4 6 2 5" xfId="0" builtinId="54" customBuiltin="true"/>
    <cellStyle name="Note 4 6 3" xfId="0" builtinId="54" customBuiltin="true"/>
    <cellStyle name="Note 4 6 3 2" xfId="0" builtinId="54" customBuiltin="true"/>
    <cellStyle name="Note 4 6 3 3" xfId="0" builtinId="54" customBuiltin="true"/>
    <cellStyle name="Note 4 6 3 4" xfId="0" builtinId="54" customBuiltin="true"/>
    <cellStyle name="Note 4 6 3 5" xfId="0" builtinId="54" customBuiltin="true"/>
    <cellStyle name="Note 4 6 4" xfId="0" builtinId="54" customBuiltin="true"/>
    <cellStyle name="Note 4 6 5" xfId="0" builtinId="54" customBuiltin="true"/>
    <cellStyle name="Note 4 6 6" xfId="0" builtinId="54" customBuiltin="true"/>
    <cellStyle name="Note 4 6 7" xfId="0" builtinId="54" customBuiltin="true"/>
    <cellStyle name="Note 4 7" xfId="0" builtinId="54" customBuiltin="true"/>
    <cellStyle name="Note 4 7 2" xfId="0" builtinId="54" customBuiltin="true"/>
    <cellStyle name="Note 4 7 2 2" xfId="0" builtinId="54" customBuiltin="true"/>
    <cellStyle name="Note 4 7 2 2 2" xfId="0" builtinId="54" customBuiltin="true"/>
    <cellStyle name="Note 4 7 2 2 3" xfId="0" builtinId="54" customBuiltin="true"/>
    <cellStyle name="Note 4 7 2 3" xfId="0" builtinId="54" customBuiltin="true"/>
    <cellStyle name="Note 4 7 2 4" xfId="0" builtinId="54" customBuiltin="true"/>
    <cellStyle name="Note 4 7 2 5" xfId="0" builtinId="54" customBuiltin="true"/>
    <cellStyle name="Note 4 7 3" xfId="0" builtinId="54" customBuiltin="true"/>
    <cellStyle name="Note 4 7 3 2" xfId="0" builtinId="54" customBuiltin="true"/>
    <cellStyle name="Note 4 7 3 3" xfId="0" builtinId="54" customBuiltin="true"/>
    <cellStyle name="Note 4 7 3 4" xfId="0" builtinId="54" customBuiltin="true"/>
    <cellStyle name="Note 4 7 4" xfId="0" builtinId="54" customBuiltin="true"/>
    <cellStyle name="Note 4 7 5" xfId="0" builtinId="54" customBuiltin="true"/>
    <cellStyle name="Note 4 7 6" xfId="0" builtinId="54" customBuiltin="true"/>
    <cellStyle name="Note 4 8" xfId="0" builtinId="54" customBuiltin="true"/>
    <cellStyle name="Note 4 8 2" xfId="0" builtinId="54" customBuiltin="true"/>
    <cellStyle name="Note 4 8 2 2" xfId="0" builtinId="54" customBuiltin="true"/>
    <cellStyle name="Note 4 8 2 3" xfId="0" builtinId="54" customBuiltin="true"/>
    <cellStyle name="Note 4 8 2 4" xfId="0" builtinId="54" customBuiltin="true"/>
    <cellStyle name="Note 4 8 3" xfId="0" builtinId="54" customBuiltin="true"/>
    <cellStyle name="Note 4 8 4" xfId="0" builtinId="54" customBuiltin="true"/>
    <cellStyle name="Note 4 8 5" xfId="0" builtinId="54" customBuiltin="true"/>
    <cellStyle name="Note 4 9" xfId="0" builtinId="54" customBuiltin="true"/>
    <cellStyle name="Note 4 9 2" xfId="0" builtinId="54" customBuiltin="true"/>
    <cellStyle name="Note 4 9 3" xfId="0" builtinId="54" customBuiltin="true"/>
    <cellStyle name="Note 4 9 4" xfId="0" builtinId="54" customBuiltin="true"/>
    <cellStyle name="Note 4 9 5" xfId="0" builtinId="54" customBuiltin="true"/>
    <cellStyle name="Note 40" xfId="0" builtinId="54" customBuiltin="true"/>
    <cellStyle name="Note 40 2" xfId="0" builtinId="54" customBuiltin="true"/>
    <cellStyle name="Note 41" xfId="0" builtinId="54" customBuiltin="true"/>
    <cellStyle name="Note 41 2" xfId="0" builtinId="54" customBuiltin="true"/>
    <cellStyle name="Note 42" xfId="0" builtinId="54" customBuiltin="true"/>
    <cellStyle name="Note 43" xfId="0" builtinId="54" customBuiltin="true"/>
    <cellStyle name="Note 44" xfId="0" builtinId="54" customBuiltin="true"/>
    <cellStyle name="Note 45" xfId="0" builtinId="54" customBuiltin="true"/>
    <cellStyle name="Note 46" xfId="0" builtinId="54" customBuiltin="true"/>
    <cellStyle name="Note 47" xfId="0" builtinId="54" customBuiltin="true"/>
    <cellStyle name="Note 48" xfId="0" builtinId="54" customBuiltin="true"/>
    <cellStyle name="Note 49" xfId="0" builtinId="54" customBuiltin="true"/>
    <cellStyle name="Note 5" xfId="0" builtinId="54" customBuiltin="true"/>
    <cellStyle name="Note 5 10" xfId="0" builtinId="54" customBuiltin="true"/>
    <cellStyle name="Note 5 11" xfId="0" builtinId="54" customBuiltin="true"/>
    <cellStyle name="Note 5 12" xfId="0" builtinId="54" customBuiltin="true"/>
    <cellStyle name="Note 5 13" xfId="0" builtinId="54" customBuiltin="true"/>
    <cellStyle name="Note 5 2" xfId="0" builtinId="54" customBuiltin="true"/>
    <cellStyle name="Note 5 2 2" xfId="0" builtinId="54" customBuiltin="true"/>
    <cellStyle name="Note 5 2 2 2" xfId="0" builtinId="54" customBuiltin="true"/>
    <cellStyle name="Note 5 2 2 2 2" xfId="0" builtinId="54" customBuiltin="true"/>
    <cellStyle name="Note 5 2 2 2 3" xfId="0" builtinId="54" customBuiltin="true"/>
    <cellStyle name="Note 5 2 2 2 4" xfId="0" builtinId="54" customBuiltin="true"/>
    <cellStyle name="Note 5 2 2 3" xfId="0" builtinId="54" customBuiltin="true"/>
    <cellStyle name="Note 5 2 2 4" xfId="0" builtinId="54" customBuiltin="true"/>
    <cellStyle name="Note 5 2 2 5" xfId="0" builtinId="54" customBuiltin="true"/>
    <cellStyle name="Note 5 2 3" xfId="0" builtinId="54" customBuiltin="true"/>
    <cellStyle name="Note 5 2 3 2" xfId="0" builtinId="54" customBuiltin="true"/>
    <cellStyle name="Note 5 2 3 3" xfId="0" builtinId="54" customBuiltin="true"/>
    <cellStyle name="Note 5 2 3 4" xfId="0" builtinId="54" customBuiltin="true"/>
    <cellStyle name="Note 5 2 3 5" xfId="0" builtinId="54" customBuiltin="true"/>
    <cellStyle name="Note 5 2 4" xfId="0" builtinId="54" customBuiltin="true"/>
    <cellStyle name="Note 5 2 5" xfId="0" builtinId="54" customBuiltin="true"/>
    <cellStyle name="Note 5 2 6" xfId="0" builtinId="54" customBuiltin="true"/>
    <cellStyle name="Note 5 2 7" xfId="0" builtinId="54" customBuiltin="true"/>
    <cellStyle name="Note 5 3" xfId="0" builtinId="54" customBuiltin="true"/>
    <cellStyle name="Note 5 3 2" xfId="0" builtinId="54" customBuiltin="true"/>
    <cellStyle name="Note 5 3 2 2" xfId="0" builtinId="54" customBuiltin="true"/>
    <cellStyle name="Note 5 3 2 2 2" xfId="0" builtinId="54" customBuiltin="true"/>
    <cellStyle name="Note 5 3 2 2 3" xfId="0" builtinId="54" customBuiltin="true"/>
    <cellStyle name="Note 5 3 2 2 4" xfId="0" builtinId="54" customBuiltin="true"/>
    <cellStyle name="Note 5 3 2 3" xfId="0" builtinId="54" customBuiltin="true"/>
    <cellStyle name="Note 5 3 2 4" xfId="0" builtinId="54" customBuiltin="true"/>
    <cellStyle name="Note 5 3 2 5" xfId="0" builtinId="54" customBuiltin="true"/>
    <cellStyle name="Note 5 3 3" xfId="0" builtinId="54" customBuiltin="true"/>
    <cellStyle name="Note 5 3 3 2" xfId="0" builtinId="54" customBuiltin="true"/>
    <cellStyle name="Note 5 3 3 3" xfId="0" builtinId="54" customBuiltin="true"/>
    <cellStyle name="Note 5 3 3 4" xfId="0" builtinId="54" customBuiltin="true"/>
    <cellStyle name="Note 5 3 3 5" xfId="0" builtinId="54" customBuiltin="true"/>
    <cellStyle name="Note 5 3 4" xfId="0" builtinId="54" customBuiltin="true"/>
    <cellStyle name="Note 5 3 5" xfId="0" builtinId="54" customBuiltin="true"/>
    <cellStyle name="Note 5 3 6" xfId="0" builtinId="54" customBuiltin="true"/>
    <cellStyle name="Note 5 3 7" xfId="0" builtinId="54" customBuiltin="true"/>
    <cellStyle name="Note 5 4" xfId="0" builtinId="54" customBuiltin="true"/>
    <cellStyle name="Note 5 4 2" xfId="0" builtinId="54" customBuiltin="true"/>
    <cellStyle name="Note 5 4 2 2" xfId="0" builtinId="54" customBuiltin="true"/>
    <cellStyle name="Note 5 4 2 2 2" xfId="0" builtinId="54" customBuiltin="true"/>
    <cellStyle name="Note 5 4 2 2 3" xfId="0" builtinId="54" customBuiltin="true"/>
    <cellStyle name="Note 5 4 2 2 4" xfId="0" builtinId="54" customBuiltin="true"/>
    <cellStyle name="Note 5 4 2 3" xfId="0" builtinId="54" customBuiltin="true"/>
    <cellStyle name="Note 5 4 2 4" xfId="0" builtinId="54" customBuiltin="true"/>
    <cellStyle name="Note 5 4 2 5" xfId="0" builtinId="54" customBuiltin="true"/>
    <cellStyle name="Note 5 4 3" xfId="0" builtinId="54" customBuiltin="true"/>
    <cellStyle name="Note 5 4 3 2" xfId="0" builtinId="54" customBuiltin="true"/>
    <cellStyle name="Note 5 4 3 3" xfId="0" builtinId="54" customBuiltin="true"/>
    <cellStyle name="Note 5 4 3 4" xfId="0" builtinId="54" customBuiltin="true"/>
    <cellStyle name="Note 5 4 3 5" xfId="0" builtinId="54" customBuiltin="true"/>
    <cellStyle name="Note 5 4 4" xfId="0" builtinId="54" customBuiltin="true"/>
    <cellStyle name="Note 5 4 5" xfId="0" builtinId="54" customBuiltin="true"/>
    <cellStyle name="Note 5 4 6" xfId="0" builtinId="54" customBuiltin="true"/>
    <cellStyle name="Note 5 4 7" xfId="0" builtinId="54" customBuiltin="true"/>
    <cellStyle name="Note 5 5" xfId="0" builtinId="54" customBuiltin="true"/>
    <cellStyle name="Note 5 5 2" xfId="0" builtinId="54" customBuiltin="true"/>
    <cellStyle name="Note 5 5 2 2" xfId="0" builtinId="54" customBuiltin="true"/>
    <cellStyle name="Note 5 5 2 2 2" xfId="0" builtinId="54" customBuiltin="true"/>
    <cellStyle name="Note 5 5 2 2 3" xfId="0" builtinId="54" customBuiltin="true"/>
    <cellStyle name="Note 5 5 2 2 4" xfId="0" builtinId="54" customBuiltin="true"/>
    <cellStyle name="Note 5 5 2 3" xfId="0" builtinId="54" customBuiltin="true"/>
    <cellStyle name="Note 5 5 2 4" xfId="0" builtinId="54" customBuiltin="true"/>
    <cellStyle name="Note 5 5 2 5" xfId="0" builtinId="54" customBuiltin="true"/>
    <cellStyle name="Note 5 5 3" xfId="0" builtinId="54" customBuiltin="true"/>
    <cellStyle name="Note 5 5 3 2" xfId="0" builtinId="54" customBuiltin="true"/>
    <cellStyle name="Note 5 5 3 3" xfId="0" builtinId="54" customBuiltin="true"/>
    <cellStyle name="Note 5 5 3 4" xfId="0" builtinId="54" customBuiltin="true"/>
    <cellStyle name="Note 5 5 3 5" xfId="0" builtinId="54" customBuiltin="true"/>
    <cellStyle name="Note 5 5 4" xfId="0" builtinId="54" customBuiltin="true"/>
    <cellStyle name="Note 5 5 5" xfId="0" builtinId="54" customBuiltin="true"/>
    <cellStyle name="Note 5 5 6" xfId="0" builtinId="54" customBuiltin="true"/>
    <cellStyle name="Note 5 5 7" xfId="0" builtinId="54" customBuiltin="true"/>
    <cellStyle name="Note 5 6" xfId="0" builtinId="54" customBuiltin="true"/>
    <cellStyle name="Note 5 6 2" xfId="0" builtinId="54" customBuiltin="true"/>
    <cellStyle name="Note 5 6 2 2" xfId="0" builtinId="54" customBuiltin="true"/>
    <cellStyle name="Note 5 6 2 2 2" xfId="0" builtinId="54" customBuiltin="true"/>
    <cellStyle name="Note 5 6 2 2 3" xfId="0" builtinId="54" customBuiltin="true"/>
    <cellStyle name="Note 5 6 2 2 4" xfId="0" builtinId="54" customBuiltin="true"/>
    <cellStyle name="Note 5 6 2 3" xfId="0" builtinId="54" customBuiltin="true"/>
    <cellStyle name="Note 5 6 2 4" xfId="0" builtinId="54" customBuiltin="true"/>
    <cellStyle name="Note 5 6 2 5" xfId="0" builtinId="54" customBuiltin="true"/>
    <cellStyle name="Note 5 6 3" xfId="0" builtinId="54" customBuiltin="true"/>
    <cellStyle name="Note 5 6 3 2" xfId="0" builtinId="54" customBuiltin="true"/>
    <cellStyle name="Note 5 6 3 3" xfId="0" builtinId="54" customBuiltin="true"/>
    <cellStyle name="Note 5 6 3 4" xfId="0" builtinId="54" customBuiltin="true"/>
    <cellStyle name="Note 5 6 3 5" xfId="0" builtinId="54" customBuiltin="true"/>
    <cellStyle name="Note 5 6 4" xfId="0" builtinId="54" customBuiltin="true"/>
    <cellStyle name="Note 5 6 5" xfId="0" builtinId="54" customBuiltin="true"/>
    <cellStyle name="Note 5 6 6" xfId="0" builtinId="54" customBuiltin="true"/>
    <cellStyle name="Note 5 6 7" xfId="0" builtinId="54" customBuiltin="true"/>
    <cellStyle name="Note 5 7" xfId="0" builtinId="54" customBuiltin="true"/>
    <cellStyle name="Note 5 7 2" xfId="0" builtinId="54" customBuiltin="true"/>
    <cellStyle name="Note 5 7 2 2" xfId="0" builtinId="54" customBuiltin="true"/>
    <cellStyle name="Note 5 7 2 2 2" xfId="0" builtinId="54" customBuiltin="true"/>
    <cellStyle name="Note 5 7 2 2 3" xfId="0" builtinId="54" customBuiltin="true"/>
    <cellStyle name="Note 5 7 2 3" xfId="0" builtinId="54" customBuiltin="true"/>
    <cellStyle name="Note 5 7 2 4" xfId="0" builtinId="54" customBuiltin="true"/>
    <cellStyle name="Note 5 7 2 5" xfId="0" builtinId="54" customBuiltin="true"/>
    <cellStyle name="Note 5 7 3" xfId="0" builtinId="54" customBuiltin="true"/>
    <cellStyle name="Note 5 7 3 2" xfId="0" builtinId="54" customBuiltin="true"/>
    <cellStyle name="Note 5 7 3 3" xfId="0" builtinId="54" customBuiltin="true"/>
    <cellStyle name="Note 5 7 3 4" xfId="0" builtinId="54" customBuiltin="true"/>
    <cellStyle name="Note 5 7 4" xfId="0" builtinId="54" customBuiltin="true"/>
    <cellStyle name="Note 5 7 5" xfId="0" builtinId="54" customBuiltin="true"/>
    <cellStyle name="Note 5 7 6" xfId="0" builtinId="54" customBuiltin="true"/>
    <cellStyle name="Note 5 8" xfId="0" builtinId="54" customBuiltin="true"/>
    <cellStyle name="Note 5 8 2" xfId="0" builtinId="54" customBuiltin="true"/>
    <cellStyle name="Note 5 8 2 2" xfId="0" builtinId="54" customBuiltin="true"/>
    <cellStyle name="Note 5 8 2 3" xfId="0" builtinId="54" customBuiltin="true"/>
    <cellStyle name="Note 5 8 2 4" xfId="0" builtinId="54" customBuiltin="true"/>
    <cellStyle name="Note 5 8 3" xfId="0" builtinId="54" customBuiltin="true"/>
    <cellStyle name="Note 5 8 4" xfId="0" builtinId="54" customBuiltin="true"/>
    <cellStyle name="Note 5 8 5" xfId="0" builtinId="54" customBuiltin="true"/>
    <cellStyle name="Note 5 9" xfId="0" builtinId="54" customBuiltin="true"/>
    <cellStyle name="Note 5 9 2" xfId="0" builtinId="54" customBuiltin="true"/>
    <cellStyle name="Note 5 9 3" xfId="0" builtinId="54" customBuiltin="true"/>
    <cellStyle name="Note 5 9 4" xfId="0" builtinId="54" customBuiltin="true"/>
    <cellStyle name="Note 5 9 5" xfId="0" builtinId="54" customBuiltin="true"/>
    <cellStyle name="Note 50" xfId="0" builtinId="54" customBuiltin="true"/>
    <cellStyle name="Note 51" xfId="0" builtinId="54" customBuiltin="true"/>
    <cellStyle name="Note 52" xfId="0" builtinId="54" customBuiltin="true"/>
    <cellStyle name="Note 53" xfId="0" builtinId="54" customBuiltin="true"/>
    <cellStyle name="Note 54" xfId="0" builtinId="54" customBuiltin="true"/>
    <cellStyle name="Note 55" xfId="0" builtinId="54" customBuiltin="true"/>
    <cellStyle name="Note 56" xfId="0" builtinId="54" customBuiltin="true"/>
    <cellStyle name="Note 57" xfId="0" builtinId="54" customBuiltin="true"/>
    <cellStyle name="Note 58" xfId="0" builtinId="54" customBuiltin="true"/>
    <cellStyle name="Note 59" xfId="0" builtinId="54" customBuiltin="true"/>
    <cellStyle name="Note 6" xfId="0" builtinId="54" customBuiltin="true"/>
    <cellStyle name="Note 6 10" xfId="0" builtinId="54" customBuiltin="true"/>
    <cellStyle name="Note 6 11" xfId="0" builtinId="54" customBuiltin="true"/>
    <cellStyle name="Note 6 12" xfId="0" builtinId="54" customBuiltin="true"/>
    <cellStyle name="Note 6 13" xfId="0" builtinId="54" customBuiltin="true"/>
    <cellStyle name="Note 6 2" xfId="0" builtinId="54" customBuiltin="true"/>
    <cellStyle name="Note 6 2 2" xfId="0" builtinId="54" customBuiltin="true"/>
    <cellStyle name="Note 6 2 2 2" xfId="0" builtinId="54" customBuiltin="true"/>
    <cellStyle name="Note 6 2 2 2 2" xfId="0" builtinId="54" customBuiltin="true"/>
    <cellStyle name="Note 6 2 2 2 3" xfId="0" builtinId="54" customBuiltin="true"/>
    <cellStyle name="Note 6 2 2 2 4" xfId="0" builtinId="54" customBuiltin="true"/>
    <cellStyle name="Note 6 2 2 3" xfId="0" builtinId="54" customBuiltin="true"/>
    <cellStyle name="Note 6 2 2 4" xfId="0" builtinId="54" customBuiltin="true"/>
    <cellStyle name="Note 6 2 2 5" xfId="0" builtinId="54" customBuiltin="true"/>
    <cellStyle name="Note 6 2 3" xfId="0" builtinId="54" customBuiltin="true"/>
    <cellStyle name="Note 6 2 3 2" xfId="0" builtinId="54" customBuiltin="true"/>
    <cellStyle name="Note 6 2 3 3" xfId="0" builtinId="54" customBuiltin="true"/>
    <cellStyle name="Note 6 2 3 4" xfId="0" builtinId="54" customBuiltin="true"/>
    <cellStyle name="Note 6 2 3 5" xfId="0" builtinId="54" customBuiltin="true"/>
    <cellStyle name="Note 6 2 4" xfId="0" builtinId="54" customBuiltin="true"/>
    <cellStyle name="Note 6 2 5" xfId="0" builtinId="54" customBuiltin="true"/>
    <cellStyle name="Note 6 2 6" xfId="0" builtinId="54" customBuiltin="true"/>
    <cellStyle name="Note 6 2 7" xfId="0" builtinId="54" customBuiltin="true"/>
    <cellStyle name="Note 6 3" xfId="0" builtinId="54" customBuiltin="true"/>
    <cellStyle name="Note 6 3 2" xfId="0" builtinId="54" customBuiltin="true"/>
    <cellStyle name="Note 6 3 2 2" xfId="0" builtinId="54" customBuiltin="true"/>
    <cellStyle name="Note 6 3 2 2 2" xfId="0" builtinId="54" customBuiltin="true"/>
    <cellStyle name="Note 6 3 2 2 3" xfId="0" builtinId="54" customBuiltin="true"/>
    <cellStyle name="Note 6 3 2 2 4" xfId="0" builtinId="54" customBuiltin="true"/>
    <cellStyle name="Note 6 3 2 3" xfId="0" builtinId="54" customBuiltin="true"/>
    <cellStyle name="Note 6 3 2 4" xfId="0" builtinId="54" customBuiltin="true"/>
    <cellStyle name="Note 6 3 2 5" xfId="0" builtinId="54" customBuiltin="true"/>
    <cellStyle name="Note 6 3 3" xfId="0" builtinId="54" customBuiltin="true"/>
    <cellStyle name="Note 6 3 3 2" xfId="0" builtinId="54" customBuiltin="true"/>
    <cellStyle name="Note 6 3 3 3" xfId="0" builtinId="54" customBuiltin="true"/>
    <cellStyle name="Note 6 3 3 4" xfId="0" builtinId="54" customBuiltin="true"/>
    <cellStyle name="Note 6 3 3 5" xfId="0" builtinId="54" customBuiltin="true"/>
    <cellStyle name="Note 6 3 4" xfId="0" builtinId="54" customBuiltin="true"/>
    <cellStyle name="Note 6 3 5" xfId="0" builtinId="54" customBuiltin="true"/>
    <cellStyle name="Note 6 3 6" xfId="0" builtinId="54" customBuiltin="true"/>
    <cellStyle name="Note 6 3 7" xfId="0" builtinId="54" customBuiltin="true"/>
    <cellStyle name="Note 6 4" xfId="0" builtinId="54" customBuiltin="true"/>
    <cellStyle name="Note 6 4 2" xfId="0" builtinId="54" customBuiltin="true"/>
    <cellStyle name="Note 6 4 2 2" xfId="0" builtinId="54" customBuiltin="true"/>
    <cellStyle name="Note 6 4 2 2 2" xfId="0" builtinId="54" customBuiltin="true"/>
    <cellStyle name="Note 6 4 2 2 3" xfId="0" builtinId="54" customBuiltin="true"/>
    <cellStyle name="Note 6 4 2 2 4" xfId="0" builtinId="54" customBuiltin="true"/>
    <cellStyle name="Note 6 4 2 3" xfId="0" builtinId="54" customBuiltin="true"/>
    <cellStyle name="Note 6 4 2 4" xfId="0" builtinId="54" customBuiltin="true"/>
    <cellStyle name="Note 6 4 2 5" xfId="0" builtinId="54" customBuiltin="true"/>
    <cellStyle name="Note 6 4 3" xfId="0" builtinId="54" customBuiltin="true"/>
    <cellStyle name="Note 6 4 3 2" xfId="0" builtinId="54" customBuiltin="true"/>
    <cellStyle name="Note 6 4 3 3" xfId="0" builtinId="54" customBuiltin="true"/>
    <cellStyle name="Note 6 4 3 4" xfId="0" builtinId="54" customBuiltin="true"/>
    <cellStyle name="Note 6 4 3 5" xfId="0" builtinId="54" customBuiltin="true"/>
    <cellStyle name="Note 6 4 4" xfId="0" builtinId="54" customBuiltin="true"/>
    <cellStyle name="Note 6 4 5" xfId="0" builtinId="54" customBuiltin="true"/>
    <cellStyle name="Note 6 4 6" xfId="0" builtinId="54" customBuiltin="true"/>
    <cellStyle name="Note 6 4 7" xfId="0" builtinId="54" customBuiltin="true"/>
    <cellStyle name="Note 6 5" xfId="0" builtinId="54" customBuiltin="true"/>
    <cellStyle name="Note 6 5 2" xfId="0" builtinId="54" customBuiltin="true"/>
    <cellStyle name="Note 6 5 2 2" xfId="0" builtinId="54" customBuiltin="true"/>
    <cellStyle name="Note 6 5 2 2 2" xfId="0" builtinId="54" customBuiltin="true"/>
    <cellStyle name="Note 6 5 2 2 3" xfId="0" builtinId="54" customBuiltin="true"/>
    <cellStyle name="Note 6 5 2 2 4" xfId="0" builtinId="54" customBuiltin="true"/>
    <cellStyle name="Note 6 5 2 3" xfId="0" builtinId="54" customBuiltin="true"/>
    <cellStyle name="Note 6 5 2 4" xfId="0" builtinId="54" customBuiltin="true"/>
    <cellStyle name="Note 6 5 2 5" xfId="0" builtinId="54" customBuiltin="true"/>
    <cellStyle name="Note 6 5 3" xfId="0" builtinId="54" customBuiltin="true"/>
    <cellStyle name="Note 6 5 3 2" xfId="0" builtinId="54" customBuiltin="true"/>
    <cellStyle name="Note 6 5 3 3" xfId="0" builtinId="54" customBuiltin="true"/>
    <cellStyle name="Note 6 5 3 4" xfId="0" builtinId="54" customBuiltin="true"/>
    <cellStyle name="Note 6 5 3 5" xfId="0" builtinId="54" customBuiltin="true"/>
    <cellStyle name="Note 6 5 4" xfId="0" builtinId="54" customBuiltin="true"/>
    <cellStyle name="Note 6 5 5" xfId="0" builtinId="54" customBuiltin="true"/>
    <cellStyle name="Note 6 5 6" xfId="0" builtinId="54" customBuiltin="true"/>
    <cellStyle name="Note 6 5 7" xfId="0" builtinId="54" customBuiltin="true"/>
    <cellStyle name="Note 6 6" xfId="0" builtinId="54" customBuiltin="true"/>
    <cellStyle name="Note 6 6 2" xfId="0" builtinId="54" customBuiltin="true"/>
    <cellStyle name="Note 6 6 2 2" xfId="0" builtinId="54" customBuiltin="true"/>
    <cellStyle name="Note 6 6 2 2 2" xfId="0" builtinId="54" customBuiltin="true"/>
    <cellStyle name="Note 6 6 2 2 3" xfId="0" builtinId="54" customBuiltin="true"/>
    <cellStyle name="Note 6 6 2 2 4" xfId="0" builtinId="54" customBuiltin="true"/>
    <cellStyle name="Note 6 6 2 3" xfId="0" builtinId="54" customBuiltin="true"/>
    <cellStyle name="Note 6 6 2 4" xfId="0" builtinId="54" customBuiltin="true"/>
    <cellStyle name="Note 6 6 2 5" xfId="0" builtinId="54" customBuiltin="true"/>
    <cellStyle name="Note 6 6 3" xfId="0" builtinId="54" customBuiltin="true"/>
    <cellStyle name="Note 6 6 3 2" xfId="0" builtinId="54" customBuiltin="true"/>
    <cellStyle name="Note 6 6 3 3" xfId="0" builtinId="54" customBuiltin="true"/>
    <cellStyle name="Note 6 6 3 4" xfId="0" builtinId="54" customBuiltin="true"/>
    <cellStyle name="Note 6 6 3 5" xfId="0" builtinId="54" customBuiltin="true"/>
    <cellStyle name="Note 6 6 4" xfId="0" builtinId="54" customBuiltin="true"/>
    <cellStyle name="Note 6 6 5" xfId="0" builtinId="54" customBuiltin="true"/>
    <cellStyle name="Note 6 6 6" xfId="0" builtinId="54" customBuiltin="true"/>
    <cellStyle name="Note 6 6 7" xfId="0" builtinId="54" customBuiltin="true"/>
    <cellStyle name="Note 6 7" xfId="0" builtinId="54" customBuiltin="true"/>
    <cellStyle name="Note 6 7 2" xfId="0" builtinId="54" customBuiltin="true"/>
    <cellStyle name="Note 6 7 2 2" xfId="0" builtinId="54" customBuiltin="true"/>
    <cellStyle name="Note 6 7 2 2 2" xfId="0" builtinId="54" customBuiltin="true"/>
    <cellStyle name="Note 6 7 2 2 3" xfId="0" builtinId="54" customBuiltin="true"/>
    <cellStyle name="Note 6 7 2 3" xfId="0" builtinId="54" customBuiltin="true"/>
    <cellStyle name="Note 6 7 2 4" xfId="0" builtinId="54" customBuiltin="true"/>
    <cellStyle name="Note 6 7 2 5" xfId="0" builtinId="54" customBuiltin="true"/>
    <cellStyle name="Note 6 7 3" xfId="0" builtinId="54" customBuiltin="true"/>
    <cellStyle name="Note 6 7 3 2" xfId="0" builtinId="54" customBuiltin="true"/>
    <cellStyle name="Note 6 7 3 3" xfId="0" builtinId="54" customBuiltin="true"/>
    <cellStyle name="Note 6 7 3 4" xfId="0" builtinId="54" customBuiltin="true"/>
    <cellStyle name="Note 6 7 4" xfId="0" builtinId="54" customBuiltin="true"/>
    <cellStyle name="Note 6 7 5" xfId="0" builtinId="54" customBuiltin="true"/>
    <cellStyle name="Note 6 7 6" xfId="0" builtinId="54" customBuiltin="true"/>
    <cellStyle name="Note 6 8" xfId="0" builtinId="54" customBuiltin="true"/>
    <cellStyle name="Note 6 8 2" xfId="0" builtinId="54" customBuiltin="true"/>
    <cellStyle name="Note 6 8 2 2" xfId="0" builtinId="54" customBuiltin="true"/>
    <cellStyle name="Note 6 8 2 3" xfId="0" builtinId="54" customBuiltin="true"/>
    <cellStyle name="Note 6 8 2 4" xfId="0" builtinId="54" customBuiltin="true"/>
    <cellStyle name="Note 6 8 3" xfId="0" builtinId="54" customBuiltin="true"/>
    <cellStyle name="Note 6 8 4" xfId="0" builtinId="54" customBuiltin="true"/>
    <cellStyle name="Note 6 8 5" xfId="0" builtinId="54" customBuiltin="true"/>
    <cellStyle name="Note 6 9" xfId="0" builtinId="54" customBuiltin="true"/>
    <cellStyle name="Note 6 9 2" xfId="0" builtinId="54" customBuiltin="true"/>
    <cellStyle name="Note 6 9 3" xfId="0" builtinId="54" customBuiltin="true"/>
    <cellStyle name="Note 6 9 4" xfId="0" builtinId="54" customBuiltin="true"/>
    <cellStyle name="Note 6 9 5" xfId="0" builtinId="54" customBuiltin="true"/>
    <cellStyle name="Note 60" xfId="0" builtinId="54" customBuiltin="true"/>
    <cellStyle name="Note 61" xfId="0" builtinId="54" customBuiltin="true"/>
    <cellStyle name="Note 62" xfId="0" builtinId="54" customBuiltin="true"/>
    <cellStyle name="Note 63" xfId="0" builtinId="54" customBuiltin="true"/>
    <cellStyle name="Note 64" xfId="0" builtinId="54" customBuiltin="true"/>
    <cellStyle name="Note 65" xfId="0" builtinId="54" customBuiltin="true"/>
    <cellStyle name="Note 66" xfId="0" builtinId="54" customBuiltin="true"/>
    <cellStyle name="Note 67" xfId="0" builtinId="54" customBuiltin="true"/>
    <cellStyle name="Note 68" xfId="0" builtinId="54" customBuiltin="true"/>
    <cellStyle name="Note 69" xfId="0" builtinId="54" customBuiltin="true"/>
    <cellStyle name="Note 7" xfId="0" builtinId="54" customBuiltin="true"/>
    <cellStyle name="Note 7 10" xfId="0" builtinId="54" customBuiltin="true"/>
    <cellStyle name="Note 7 11" xfId="0" builtinId="54" customBuiltin="true"/>
    <cellStyle name="Note 7 12" xfId="0" builtinId="54" customBuiltin="true"/>
    <cellStyle name="Note 7 13" xfId="0" builtinId="54" customBuiltin="true"/>
    <cellStyle name="Note 7 2" xfId="0" builtinId="54" customBuiltin="true"/>
    <cellStyle name="Note 7 2 2" xfId="0" builtinId="54" customBuiltin="true"/>
    <cellStyle name="Note 7 2 2 2" xfId="0" builtinId="54" customBuiltin="true"/>
    <cellStyle name="Note 7 2 2 2 2" xfId="0" builtinId="54" customBuiltin="true"/>
    <cellStyle name="Note 7 2 2 2 3" xfId="0" builtinId="54" customBuiltin="true"/>
    <cellStyle name="Note 7 2 2 2 4" xfId="0" builtinId="54" customBuiltin="true"/>
    <cellStyle name="Note 7 2 2 3" xfId="0" builtinId="54" customBuiltin="true"/>
    <cellStyle name="Note 7 2 2 4" xfId="0" builtinId="54" customBuiltin="true"/>
    <cellStyle name="Note 7 2 2 5" xfId="0" builtinId="54" customBuiltin="true"/>
    <cellStyle name="Note 7 2 3" xfId="0" builtinId="54" customBuiltin="true"/>
    <cellStyle name="Note 7 2 3 2" xfId="0" builtinId="54" customBuiltin="true"/>
    <cellStyle name="Note 7 2 3 3" xfId="0" builtinId="54" customBuiltin="true"/>
    <cellStyle name="Note 7 2 3 4" xfId="0" builtinId="54" customBuiltin="true"/>
    <cellStyle name="Note 7 2 3 5" xfId="0" builtinId="54" customBuiltin="true"/>
    <cellStyle name="Note 7 2 4" xfId="0" builtinId="54" customBuiltin="true"/>
    <cellStyle name="Note 7 2 5" xfId="0" builtinId="54" customBuiltin="true"/>
    <cellStyle name="Note 7 2 6" xfId="0" builtinId="54" customBuiltin="true"/>
    <cellStyle name="Note 7 2 7" xfId="0" builtinId="54" customBuiltin="true"/>
    <cellStyle name="Note 7 3" xfId="0" builtinId="54" customBuiltin="true"/>
    <cellStyle name="Note 7 3 2" xfId="0" builtinId="54" customBuiltin="true"/>
    <cellStyle name="Note 7 3 2 2" xfId="0" builtinId="54" customBuiltin="true"/>
    <cellStyle name="Note 7 3 2 2 2" xfId="0" builtinId="54" customBuiltin="true"/>
    <cellStyle name="Note 7 3 2 2 3" xfId="0" builtinId="54" customBuiltin="true"/>
    <cellStyle name="Note 7 3 2 2 4" xfId="0" builtinId="54" customBuiltin="true"/>
    <cellStyle name="Note 7 3 2 3" xfId="0" builtinId="54" customBuiltin="true"/>
    <cellStyle name="Note 7 3 2 4" xfId="0" builtinId="54" customBuiltin="true"/>
    <cellStyle name="Note 7 3 2 5" xfId="0" builtinId="54" customBuiltin="true"/>
    <cellStyle name="Note 7 3 3" xfId="0" builtinId="54" customBuiltin="true"/>
    <cellStyle name="Note 7 3 3 2" xfId="0" builtinId="54" customBuiltin="true"/>
    <cellStyle name="Note 7 3 3 3" xfId="0" builtinId="54" customBuiltin="true"/>
    <cellStyle name="Note 7 3 3 4" xfId="0" builtinId="54" customBuiltin="true"/>
    <cellStyle name="Note 7 3 3 5" xfId="0" builtinId="54" customBuiltin="true"/>
    <cellStyle name="Note 7 3 4" xfId="0" builtinId="54" customBuiltin="true"/>
    <cellStyle name="Note 7 3 5" xfId="0" builtinId="54" customBuiltin="true"/>
    <cellStyle name="Note 7 3 6" xfId="0" builtinId="54" customBuiltin="true"/>
    <cellStyle name="Note 7 3 7" xfId="0" builtinId="54" customBuiltin="true"/>
    <cellStyle name="Note 7 4" xfId="0" builtinId="54" customBuiltin="true"/>
    <cellStyle name="Note 7 4 2" xfId="0" builtinId="54" customBuiltin="true"/>
    <cellStyle name="Note 7 4 2 2" xfId="0" builtinId="54" customBuiltin="true"/>
    <cellStyle name="Note 7 4 2 2 2" xfId="0" builtinId="54" customBuiltin="true"/>
    <cellStyle name="Note 7 4 2 2 3" xfId="0" builtinId="54" customBuiltin="true"/>
    <cellStyle name="Note 7 4 2 2 4" xfId="0" builtinId="54" customBuiltin="true"/>
    <cellStyle name="Note 7 4 2 3" xfId="0" builtinId="54" customBuiltin="true"/>
    <cellStyle name="Note 7 4 2 4" xfId="0" builtinId="54" customBuiltin="true"/>
    <cellStyle name="Note 7 4 2 5" xfId="0" builtinId="54" customBuiltin="true"/>
    <cellStyle name="Note 7 4 3" xfId="0" builtinId="54" customBuiltin="true"/>
    <cellStyle name="Note 7 4 3 2" xfId="0" builtinId="54" customBuiltin="true"/>
    <cellStyle name="Note 7 4 3 3" xfId="0" builtinId="54" customBuiltin="true"/>
    <cellStyle name="Note 7 4 3 4" xfId="0" builtinId="54" customBuiltin="true"/>
    <cellStyle name="Note 7 4 3 5" xfId="0" builtinId="54" customBuiltin="true"/>
    <cellStyle name="Note 7 4 4" xfId="0" builtinId="54" customBuiltin="true"/>
    <cellStyle name="Note 7 4 5" xfId="0" builtinId="54" customBuiltin="true"/>
    <cellStyle name="Note 7 4 6" xfId="0" builtinId="54" customBuiltin="true"/>
    <cellStyle name="Note 7 4 7" xfId="0" builtinId="54" customBuiltin="true"/>
    <cellStyle name="Note 7 5" xfId="0" builtinId="54" customBuiltin="true"/>
    <cellStyle name="Note 7 5 2" xfId="0" builtinId="54" customBuiltin="true"/>
    <cellStyle name="Note 7 5 2 2" xfId="0" builtinId="54" customBuiltin="true"/>
    <cellStyle name="Note 7 5 2 2 2" xfId="0" builtinId="54" customBuiltin="true"/>
    <cellStyle name="Note 7 5 2 2 3" xfId="0" builtinId="54" customBuiltin="true"/>
    <cellStyle name="Note 7 5 2 2 4" xfId="0" builtinId="54" customBuiltin="true"/>
    <cellStyle name="Note 7 5 2 3" xfId="0" builtinId="54" customBuiltin="true"/>
    <cellStyle name="Note 7 5 2 4" xfId="0" builtinId="54" customBuiltin="true"/>
    <cellStyle name="Note 7 5 2 5" xfId="0" builtinId="54" customBuiltin="true"/>
    <cellStyle name="Note 7 5 3" xfId="0" builtinId="54" customBuiltin="true"/>
    <cellStyle name="Note 7 5 3 2" xfId="0" builtinId="54" customBuiltin="true"/>
    <cellStyle name="Note 7 5 3 3" xfId="0" builtinId="54" customBuiltin="true"/>
    <cellStyle name="Note 7 5 3 4" xfId="0" builtinId="54" customBuiltin="true"/>
    <cellStyle name="Note 7 5 3 5" xfId="0" builtinId="54" customBuiltin="true"/>
    <cellStyle name="Note 7 5 4" xfId="0" builtinId="54" customBuiltin="true"/>
    <cellStyle name="Note 7 5 5" xfId="0" builtinId="54" customBuiltin="true"/>
    <cellStyle name="Note 7 5 6" xfId="0" builtinId="54" customBuiltin="true"/>
    <cellStyle name="Note 7 5 7" xfId="0" builtinId="54" customBuiltin="true"/>
    <cellStyle name="Note 7 6" xfId="0" builtinId="54" customBuiltin="true"/>
    <cellStyle name="Note 7 6 2" xfId="0" builtinId="54" customBuiltin="true"/>
    <cellStyle name="Note 7 6 2 2" xfId="0" builtinId="54" customBuiltin="true"/>
    <cellStyle name="Note 7 6 2 2 2" xfId="0" builtinId="54" customBuiltin="true"/>
    <cellStyle name="Note 7 6 2 2 3" xfId="0" builtinId="54" customBuiltin="true"/>
    <cellStyle name="Note 7 6 2 2 4" xfId="0" builtinId="54" customBuiltin="true"/>
    <cellStyle name="Note 7 6 2 3" xfId="0" builtinId="54" customBuiltin="true"/>
    <cellStyle name="Note 7 6 2 4" xfId="0" builtinId="54" customBuiltin="true"/>
    <cellStyle name="Note 7 6 2 5" xfId="0" builtinId="54" customBuiltin="true"/>
    <cellStyle name="Note 7 6 3" xfId="0" builtinId="54" customBuiltin="true"/>
    <cellStyle name="Note 7 6 3 2" xfId="0" builtinId="54" customBuiltin="true"/>
    <cellStyle name="Note 7 6 3 3" xfId="0" builtinId="54" customBuiltin="true"/>
    <cellStyle name="Note 7 6 3 4" xfId="0" builtinId="54" customBuiltin="true"/>
    <cellStyle name="Note 7 6 3 5" xfId="0" builtinId="54" customBuiltin="true"/>
    <cellStyle name="Note 7 6 4" xfId="0" builtinId="54" customBuiltin="true"/>
    <cellStyle name="Note 7 6 5" xfId="0" builtinId="54" customBuiltin="true"/>
    <cellStyle name="Note 7 6 6" xfId="0" builtinId="54" customBuiltin="true"/>
    <cellStyle name="Note 7 6 7" xfId="0" builtinId="54" customBuiltin="true"/>
    <cellStyle name="Note 7 7" xfId="0" builtinId="54" customBuiltin="true"/>
    <cellStyle name="Note 7 7 2" xfId="0" builtinId="54" customBuiltin="true"/>
    <cellStyle name="Note 7 7 2 2" xfId="0" builtinId="54" customBuiltin="true"/>
    <cellStyle name="Note 7 7 2 2 2" xfId="0" builtinId="54" customBuiltin="true"/>
    <cellStyle name="Note 7 7 2 2 3" xfId="0" builtinId="54" customBuiltin="true"/>
    <cellStyle name="Note 7 7 2 3" xfId="0" builtinId="54" customBuiltin="true"/>
    <cellStyle name="Note 7 7 2 4" xfId="0" builtinId="54" customBuiltin="true"/>
    <cellStyle name="Note 7 7 2 5" xfId="0" builtinId="54" customBuiltin="true"/>
    <cellStyle name="Note 7 7 3" xfId="0" builtinId="54" customBuiltin="true"/>
    <cellStyle name="Note 7 7 3 2" xfId="0" builtinId="54" customBuiltin="true"/>
    <cellStyle name="Note 7 7 3 3" xfId="0" builtinId="54" customBuiltin="true"/>
    <cellStyle name="Note 7 7 3 4" xfId="0" builtinId="54" customBuiltin="true"/>
    <cellStyle name="Note 7 7 4" xfId="0" builtinId="54" customBuiltin="true"/>
    <cellStyle name="Note 7 7 5" xfId="0" builtinId="54" customBuiltin="true"/>
    <cellStyle name="Note 7 7 6" xfId="0" builtinId="54" customBuiltin="true"/>
    <cellStyle name="Note 7 8" xfId="0" builtinId="54" customBuiltin="true"/>
    <cellStyle name="Note 7 8 2" xfId="0" builtinId="54" customBuiltin="true"/>
    <cellStyle name="Note 7 8 2 2" xfId="0" builtinId="54" customBuiltin="true"/>
    <cellStyle name="Note 7 8 2 3" xfId="0" builtinId="54" customBuiltin="true"/>
    <cellStyle name="Note 7 8 2 4" xfId="0" builtinId="54" customBuiltin="true"/>
    <cellStyle name="Note 7 8 3" xfId="0" builtinId="54" customBuiltin="true"/>
    <cellStyle name="Note 7 8 4" xfId="0" builtinId="54" customBuiltin="true"/>
    <cellStyle name="Note 7 8 5" xfId="0" builtinId="54" customBuiltin="true"/>
    <cellStyle name="Note 7 9" xfId="0" builtinId="54" customBuiltin="true"/>
    <cellStyle name="Note 7 9 2" xfId="0" builtinId="54" customBuiltin="true"/>
    <cellStyle name="Note 7 9 3" xfId="0" builtinId="54" customBuiltin="true"/>
    <cellStyle name="Note 7 9 4" xfId="0" builtinId="54" customBuiltin="true"/>
    <cellStyle name="Note 7 9 5" xfId="0" builtinId="54" customBuiltin="true"/>
    <cellStyle name="Note 70" xfId="0" builtinId="54" customBuiltin="true"/>
    <cellStyle name="Note 71" xfId="0" builtinId="54" customBuiltin="true"/>
    <cellStyle name="Note 72" xfId="0" builtinId="54" customBuiltin="true"/>
    <cellStyle name="Note 73" xfId="0" builtinId="54" customBuiltin="true"/>
    <cellStyle name="Note 74" xfId="0" builtinId="54" customBuiltin="true"/>
    <cellStyle name="Note 8" xfId="0" builtinId="54" customBuiltin="true"/>
    <cellStyle name="Note 8 10" xfId="0" builtinId="54" customBuiltin="true"/>
    <cellStyle name="Note 8 11" xfId="0" builtinId="54" customBuiltin="true"/>
    <cellStyle name="Note 8 12" xfId="0" builtinId="54" customBuiltin="true"/>
    <cellStyle name="Note 8 13" xfId="0" builtinId="54" customBuiltin="true"/>
    <cellStyle name="Note 8 2" xfId="0" builtinId="54" customBuiltin="true"/>
    <cellStyle name="Note 8 2 2" xfId="0" builtinId="54" customBuiltin="true"/>
    <cellStyle name="Note 8 2 2 2" xfId="0" builtinId="54" customBuiltin="true"/>
    <cellStyle name="Note 8 2 2 2 2" xfId="0" builtinId="54" customBuiltin="true"/>
    <cellStyle name="Note 8 2 2 2 3" xfId="0" builtinId="54" customBuiltin="true"/>
    <cellStyle name="Note 8 2 2 2 4" xfId="0" builtinId="54" customBuiltin="true"/>
    <cellStyle name="Note 8 2 2 3" xfId="0" builtinId="54" customBuiltin="true"/>
    <cellStyle name="Note 8 2 2 4" xfId="0" builtinId="54" customBuiltin="true"/>
    <cellStyle name="Note 8 2 2 5" xfId="0" builtinId="54" customBuiltin="true"/>
    <cellStyle name="Note 8 2 3" xfId="0" builtinId="54" customBuiltin="true"/>
    <cellStyle name="Note 8 2 3 2" xfId="0" builtinId="54" customBuiltin="true"/>
    <cellStyle name="Note 8 2 3 3" xfId="0" builtinId="54" customBuiltin="true"/>
    <cellStyle name="Note 8 2 3 4" xfId="0" builtinId="54" customBuiltin="true"/>
    <cellStyle name="Note 8 2 3 5" xfId="0" builtinId="54" customBuiltin="true"/>
    <cellStyle name="Note 8 2 4" xfId="0" builtinId="54" customBuiltin="true"/>
    <cellStyle name="Note 8 2 5" xfId="0" builtinId="54" customBuiltin="true"/>
    <cellStyle name="Note 8 2 6" xfId="0" builtinId="54" customBuiltin="true"/>
    <cellStyle name="Note 8 2 7" xfId="0" builtinId="54" customBuiltin="true"/>
    <cellStyle name="Note 8 3" xfId="0" builtinId="54" customBuiltin="true"/>
    <cellStyle name="Note 8 3 2" xfId="0" builtinId="54" customBuiltin="true"/>
    <cellStyle name="Note 8 3 2 2" xfId="0" builtinId="54" customBuiltin="true"/>
    <cellStyle name="Note 8 3 2 2 2" xfId="0" builtinId="54" customBuiltin="true"/>
    <cellStyle name="Note 8 3 2 2 3" xfId="0" builtinId="54" customBuiltin="true"/>
    <cellStyle name="Note 8 3 2 2 4" xfId="0" builtinId="54" customBuiltin="true"/>
    <cellStyle name="Note 8 3 2 3" xfId="0" builtinId="54" customBuiltin="true"/>
    <cellStyle name="Note 8 3 2 4" xfId="0" builtinId="54" customBuiltin="true"/>
    <cellStyle name="Note 8 3 2 5" xfId="0" builtinId="54" customBuiltin="true"/>
    <cellStyle name="Note 8 3 3" xfId="0" builtinId="54" customBuiltin="true"/>
    <cellStyle name="Note 8 3 3 2" xfId="0" builtinId="54" customBuiltin="true"/>
    <cellStyle name="Note 8 3 3 3" xfId="0" builtinId="54" customBuiltin="true"/>
    <cellStyle name="Note 8 3 3 4" xfId="0" builtinId="54" customBuiltin="true"/>
    <cellStyle name="Note 8 3 3 5" xfId="0" builtinId="54" customBuiltin="true"/>
    <cellStyle name="Note 8 3 4" xfId="0" builtinId="54" customBuiltin="true"/>
    <cellStyle name="Note 8 3 5" xfId="0" builtinId="54" customBuiltin="true"/>
    <cellStyle name="Note 8 3 6" xfId="0" builtinId="54" customBuiltin="true"/>
    <cellStyle name="Note 8 3 7" xfId="0" builtinId="54" customBuiltin="true"/>
    <cellStyle name="Note 8 4" xfId="0" builtinId="54" customBuiltin="true"/>
    <cellStyle name="Note 8 4 2" xfId="0" builtinId="54" customBuiltin="true"/>
    <cellStyle name="Note 8 4 2 2" xfId="0" builtinId="54" customBuiltin="true"/>
    <cellStyle name="Note 8 4 2 2 2" xfId="0" builtinId="54" customBuiltin="true"/>
    <cellStyle name="Note 8 4 2 2 3" xfId="0" builtinId="54" customBuiltin="true"/>
    <cellStyle name="Note 8 4 2 2 4" xfId="0" builtinId="54" customBuiltin="true"/>
    <cellStyle name="Note 8 4 2 3" xfId="0" builtinId="54" customBuiltin="true"/>
    <cellStyle name="Note 8 4 2 4" xfId="0" builtinId="54" customBuiltin="true"/>
    <cellStyle name="Note 8 4 2 5" xfId="0" builtinId="54" customBuiltin="true"/>
    <cellStyle name="Note 8 4 3" xfId="0" builtinId="54" customBuiltin="true"/>
    <cellStyle name="Note 8 4 3 2" xfId="0" builtinId="54" customBuiltin="true"/>
    <cellStyle name="Note 8 4 3 3" xfId="0" builtinId="54" customBuiltin="true"/>
    <cellStyle name="Note 8 4 3 4" xfId="0" builtinId="54" customBuiltin="true"/>
    <cellStyle name="Note 8 4 3 5" xfId="0" builtinId="54" customBuiltin="true"/>
    <cellStyle name="Note 8 4 4" xfId="0" builtinId="54" customBuiltin="true"/>
    <cellStyle name="Note 8 4 5" xfId="0" builtinId="54" customBuiltin="true"/>
    <cellStyle name="Note 8 4 6" xfId="0" builtinId="54" customBuiltin="true"/>
    <cellStyle name="Note 8 4 7" xfId="0" builtinId="54" customBuiltin="true"/>
    <cellStyle name="Note 8 5" xfId="0" builtinId="54" customBuiltin="true"/>
    <cellStyle name="Note 8 5 2" xfId="0" builtinId="54" customBuiltin="true"/>
    <cellStyle name="Note 8 5 2 2" xfId="0" builtinId="54" customBuiltin="true"/>
    <cellStyle name="Note 8 5 2 2 2" xfId="0" builtinId="54" customBuiltin="true"/>
    <cellStyle name="Note 8 5 2 2 3" xfId="0" builtinId="54" customBuiltin="true"/>
    <cellStyle name="Note 8 5 2 2 4" xfId="0" builtinId="54" customBuiltin="true"/>
    <cellStyle name="Note 8 5 2 3" xfId="0" builtinId="54" customBuiltin="true"/>
    <cellStyle name="Note 8 5 2 4" xfId="0" builtinId="54" customBuiltin="true"/>
    <cellStyle name="Note 8 5 2 5" xfId="0" builtinId="54" customBuiltin="true"/>
    <cellStyle name="Note 8 5 3" xfId="0" builtinId="54" customBuiltin="true"/>
    <cellStyle name="Note 8 5 3 2" xfId="0" builtinId="54" customBuiltin="true"/>
    <cellStyle name="Note 8 5 3 3" xfId="0" builtinId="54" customBuiltin="true"/>
    <cellStyle name="Note 8 5 3 4" xfId="0" builtinId="54" customBuiltin="true"/>
    <cellStyle name="Note 8 5 3 5" xfId="0" builtinId="54" customBuiltin="true"/>
    <cellStyle name="Note 8 5 4" xfId="0" builtinId="54" customBuiltin="true"/>
    <cellStyle name="Note 8 5 5" xfId="0" builtinId="54" customBuiltin="true"/>
    <cellStyle name="Note 8 5 6" xfId="0" builtinId="54" customBuiltin="true"/>
    <cellStyle name="Note 8 5 7" xfId="0" builtinId="54" customBuiltin="true"/>
    <cellStyle name="Note 8 6" xfId="0" builtinId="54" customBuiltin="true"/>
    <cellStyle name="Note 8 6 2" xfId="0" builtinId="54" customBuiltin="true"/>
    <cellStyle name="Note 8 6 2 2" xfId="0" builtinId="54" customBuiltin="true"/>
    <cellStyle name="Note 8 6 2 2 2" xfId="0" builtinId="54" customBuiltin="true"/>
    <cellStyle name="Note 8 6 2 2 3" xfId="0" builtinId="54" customBuiltin="true"/>
    <cellStyle name="Note 8 6 2 2 4" xfId="0" builtinId="54" customBuiltin="true"/>
    <cellStyle name="Note 8 6 2 3" xfId="0" builtinId="54" customBuiltin="true"/>
    <cellStyle name="Note 8 6 2 4" xfId="0" builtinId="54" customBuiltin="true"/>
    <cellStyle name="Note 8 6 2 5" xfId="0" builtinId="54" customBuiltin="true"/>
    <cellStyle name="Note 8 6 3" xfId="0" builtinId="54" customBuiltin="true"/>
    <cellStyle name="Note 8 6 3 2" xfId="0" builtinId="54" customBuiltin="true"/>
    <cellStyle name="Note 8 6 3 3" xfId="0" builtinId="54" customBuiltin="true"/>
    <cellStyle name="Note 8 6 3 4" xfId="0" builtinId="54" customBuiltin="true"/>
    <cellStyle name="Note 8 6 3 5" xfId="0" builtinId="54" customBuiltin="true"/>
    <cellStyle name="Note 8 6 4" xfId="0" builtinId="54" customBuiltin="true"/>
    <cellStyle name="Note 8 6 5" xfId="0" builtinId="54" customBuiltin="true"/>
    <cellStyle name="Note 8 6 6" xfId="0" builtinId="54" customBuiltin="true"/>
    <cellStyle name="Note 8 6 7" xfId="0" builtinId="54" customBuiltin="true"/>
    <cellStyle name="Note 8 7" xfId="0" builtinId="54" customBuiltin="true"/>
    <cellStyle name="Note 8 7 2" xfId="0" builtinId="54" customBuiltin="true"/>
    <cellStyle name="Note 8 7 2 2" xfId="0" builtinId="54" customBuiltin="true"/>
    <cellStyle name="Note 8 7 2 2 2" xfId="0" builtinId="54" customBuiltin="true"/>
    <cellStyle name="Note 8 7 2 2 3" xfId="0" builtinId="54" customBuiltin="true"/>
    <cellStyle name="Note 8 7 2 3" xfId="0" builtinId="54" customBuiltin="true"/>
    <cellStyle name="Note 8 7 2 4" xfId="0" builtinId="54" customBuiltin="true"/>
    <cellStyle name="Note 8 7 2 5" xfId="0" builtinId="54" customBuiltin="true"/>
    <cellStyle name="Note 8 7 3" xfId="0" builtinId="54" customBuiltin="true"/>
    <cellStyle name="Note 8 7 3 2" xfId="0" builtinId="54" customBuiltin="true"/>
    <cellStyle name="Note 8 7 3 3" xfId="0" builtinId="54" customBuiltin="true"/>
    <cellStyle name="Note 8 7 3 4" xfId="0" builtinId="54" customBuiltin="true"/>
    <cellStyle name="Note 8 7 4" xfId="0" builtinId="54" customBuiltin="true"/>
    <cellStyle name="Note 8 7 5" xfId="0" builtinId="54" customBuiltin="true"/>
    <cellStyle name="Note 8 7 6" xfId="0" builtinId="54" customBuiltin="true"/>
    <cellStyle name="Note 8 8" xfId="0" builtinId="54" customBuiltin="true"/>
    <cellStyle name="Note 8 8 2" xfId="0" builtinId="54" customBuiltin="true"/>
    <cellStyle name="Note 8 8 2 2" xfId="0" builtinId="54" customBuiltin="true"/>
    <cellStyle name="Note 8 8 2 3" xfId="0" builtinId="54" customBuiltin="true"/>
    <cellStyle name="Note 8 8 2 4" xfId="0" builtinId="54" customBuiltin="true"/>
    <cellStyle name="Note 8 8 3" xfId="0" builtinId="54" customBuiltin="true"/>
    <cellStyle name="Note 8 8 4" xfId="0" builtinId="54" customBuiltin="true"/>
    <cellStyle name="Note 8 8 5" xfId="0" builtinId="54" customBuiltin="true"/>
    <cellStyle name="Note 8 9" xfId="0" builtinId="54" customBuiltin="true"/>
    <cellStyle name="Note 8 9 2" xfId="0" builtinId="54" customBuiltin="true"/>
    <cellStyle name="Note 8 9 3" xfId="0" builtinId="54" customBuiltin="true"/>
    <cellStyle name="Note 8 9 4" xfId="0" builtinId="54" customBuiltin="true"/>
    <cellStyle name="Note 8 9 5" xfId="0" builtinId="54" customBuiltin="true"/>
    <cellStyle name="Note 9" xfId="0" builtinId="54" customBuiltin="true"/>
    <cellStyle name="Note 9 10" xfId="0" builtinId="54" customBuiltin="true"/>
    <cellStyle name="Note 9 11" xfId="0" builtinId="54" customBuiltin="true"/>
    <cellStyle name="Note 9 12" xfId="0" builtinId="54" customBuiltin="true"/>
    <cellStyle name="Note 9 13" xfId="0" builtinId="54" customBuiltin="true"/>
    <cellStyle name="Note 9 2" xfId="0" builtinId="54" customBuiltin="true"/>
    <cellStyle name="Note 9 2 2" xfId="0" builtinId="54" customBuiltin="true"/>
    <cellStyle name="Note 9 2 2 2" xfId="0" builtinId="54" customBuiltin="true"/>
    <cellStyle name="Note 9 2 2 2 2" xfId="0" builtinId="54" customBuiltin="true"/>
    <cellStyle name="Note 9 2 2 2 3" xfId="0" builtinId="54" customBuiltin="true"/>
    <cellStyle name="Note 9 2 2 2 4" xfId="0" builtinId="54" customBuiltin="true"/>
    <cellStyle name="Note 9 2 2 3" xfId="0" builtinId="54" customBuiltin="true"/>
    <cellStyle name="Note 9 2 2 4" xfId="0" builtinId="54" customBuiltin="true"/>
    <cellStyle name="Note 9 2 2 5" xfId="0" builtinId="54" customBuiltin="true"/>
    <cellStyle name="Note 9 2 3" xfId="0" builtinId="54" customBuiltin="true"/>
    <cellStyle name="Note 9 2 3 2" xfId="0" builtinId="54" customBuiltin="true"/>
    <cellStyle name="Note 9 2 3 3" xfId="0" builtinId="54" customBuiltin="true"/>
    <cellStyle name="Note 9 2 3 4" xfId="0" builtinId="54" customBuiltin="true"/>
    <cellStyle name="Note 9 2 3 5" xfId="0" builtinId="54" customBuiltin="true"/>
    <cellStyle name="Note 9 2 4" xfId="0" builtinId="54" customBuiltin="true"/>
    <cellStyle name="Note 9 2 5" xfId="0" builtinId="54" customBuiltin="true"/>
    <cellStyle name="Note 9 2 6" xfId="0" builtinId="54" customBuiltin="true"/>
    <cellStyle name="Note 9 2 7" xfId="0" builtinId="54" customBuiltin="true"/>
    <cellStyle name="Note 9 3" xfId="0" builtinId="54" customBuiltin="true"/>
    <cellStyle name="Note 9 3 2" xfId="0" builtinId="54" customBuiltin="true"/>
    <cellStyle name="Note 9 3 2 2" xfId="0" builtinId="54" customBuiltin="true"/>
    <cellStyle name="Note 9 3 2 2 2" xfId="0" builtinId="54" customBuiltin="true"/>
    <cellStyle name="Note 9 3 2 2 3" xfId="0" builtinId="54" customBuiltin="true"/>
    <cellStyle name="Note 9 3 2 2 4" xfId="0" builtinId="54" customBuiltin="true"/>
    <cellStyle name="Note 9 3 2 3" xfId="0" builtinId="54" customBuiltin="true"/>
    <cellStyle name="Note 9 3 2 4" xfId="0" builtinId="54" customBuiltin="true"/>
    <cellStyle name="Note 9 3 2 5" xfId="0" builtinId="54" customBuiltin="true"/>
    <cellStyle name="Note 9 3 3" xfId="0" builtinId="54" customBuiltin="true"/>
    <cellStyle name="Note 9 3 3 2" xfId="0" builtinId="54" customBuiltin="true"/>
    <cellStyle name="Note 9 3 3 3" xfId="0" builtinId="54" customBuiltin="true"/>
    <cellStyle name="Note 9 3 3 4" xfId="0" builtinId="54" customBuiltin="true"/>
    <cellStyle name="Note 9 3 3 5" xfId="0" builtinId="54" customBuiltin="true"/>
    <cellStyle name="Note 9 3 4" xfId="0" builtinId="54" customBuiltin="true"/>
    <cellStyle name="Note 9 3 5" xfId="0" builtinId="54" customBuiltin="true"/>
    <cellStyle name="Note 9 3 6" xfId="0" builtinId="54" customBuiltin="true"/>
    <cellStyle name="Note 9 3 7" xfId="0" builtinId="54" customBuiltin="true"/>
    <cellStyle name="Note 9 4" xfId="0" builtinId="54" customBuiltin="true"/>
    <cellStyle name="Note 9 4 2" xfId="0" builtinId="54" customBuiltin="true"/>
    <cellStyle name="Note 9 4 2 2" xfId="0" builtinId="54" customBuiltin="true"/>
    <cellStyle name="Note 9 4 2 2 2" xfId="0" builtinId="54" customBuiltin="true"/>
    <cellStyle name="Note 9 4 2 2 3" xfId="0" builtinId="54" customBuiltin="true"/>
    <cellStyle name="Note 9 4 2 2 4" xfId="0" builtinId="54" customBuiltin="true"/>
    <cellStyle name="Note 9 4 2 3" xfId="0" builtinId="54" customBuiltin="true"/>
    <cellStyle name="Note 9 4 2 4" xfId="0" builtinId="54" customBuiltin="true"/>
    <cellStyle name="Note 9 4 2 5" xfId="0" builtinId="54" customBuiltin="true"/>
    <cellStyle name="Note 9 4 3" xfId="0" builtinId="54" customBuiltin="true"/>
    <cellStyle name="Note 9 4 3 2" xfId="0" builtinId="54" customBuiltin="true"/>
    <cellStyle name="Note 9 4 3 3" xfId="0" builtinId="54" customBuiltin="true"/>
    <cellStyle name="Note 9 4 3 4" xfId="0" builtinId="54" customBuiltin="true"/>
    <cellStyle name="Note 9 4 3 5" xfId="0" builtinId="54" customBuiltin="true"/>
    <cellStyle name="Note 9 4 4" xfId="0" builtinId="54" customBuiltin="true"/>
    <cellStyle name="Note 9 4 5" xfId="0" builtinId="54" customBuiltin="true"/>
    <cellStyle name="Note 9 4 6" xfId="0" builtinId="54" customBuiltin="true"/>
    <cellStyle name="Note 9 4 7" xfId="0" builtinId="54" customBuiltin="true"/>
    <cellStyle name="Note 9 5" xfId="0" builtinId="54" customBuiltin="true"/>
    <cellStyle name="Note 9 5 2" xfId="0" builtinId="54" customBuiltin="true"/>
    <cellStyle name="Note 9 5 2 2" xfId="0" builtinId="54" customBuiltin="true"/>
    <cellStyle name="Note 9 5 2 2 2" xfId="0" builtinId="54" customBuiltin="true"/>
    <cellStyle name="Note 9 5 2 2 3" xfId="0" builtinId="54" customBuiltin="true"/>
    <cellStyle name="Note 9 5 2 2 4" xfId="0" builtinId="54" customBuiltin="true"/>
    <cellStyle name="Note 9 5 2 3" xfId="0" builtinId="54" customBuiltin="true"/>
    <cellStyle name="Note 9 5 2 4" xfId="0" builtinId="54" customBuiltin="true"/>
    <cellStyle name="Note 9 5 2 5" xfId="0" builtinId="54" customBuiltin="true"/>
    <cellStyle name="Note 9 5 3" xfId="0" builtinId="54" customBuiltin="true"/>
    <cellStyle name="Note 9 5 3 2" xfId="0" builtinId="54" customBuiltin="true"/>
    <cellStyle name="Note 9 5 3 3" xfId="0" builtinId="54" customBuiltin="true"/>
    <cellStyle name="Note 9 5 3 4" xfId="0" builtinId="54" customBuiltin="true"/>
    <cellStyle name="Note 9 5 3 5" xfId="0" builtinId="54" customBuiltin="true"/>
    <cellStyle name="Note 9 5 4" xfId="0" builtinId="54" customBuiltin="true"/>
    <cellStyle name="Note 9 5 5" xfId="0" builtinId="54" customBuiltin="true"/>
    <cellStyle name="Note 9 5 6" xfId="0" builtinId="54" customBuiltin="true"/>
    <cellStyle name="Note 9 5 7" xfId="0" builtinId="54" customBuiltin="true"/>
    <cellStyle name="Note 9 6" xfId="0" builtinId="54" customBuiltin="true"/>
    <cellStyle name="Note 9 6 2" xfId="0" builtinId="54" customBuiltin="true"/>
    <cellStyle name="Note 9 6 2 2" xfId="0" builtinId="54" customBuiltin="true"/>
    <cellStyle name="Note 9 6 2 2 2" xfId="0" builtinId="54" customBuiltin="true"/>
    <cellStyle name="Note 9 6 2 2 3" xfId="0" builtinId="54" customBuiltin="true"/>
    <cellStyle name="Note 9 6 2 2 4" xfId="0" builtinId="54" customBuiltin="true"/>
    <cellStyle name="Note 9 6 2 3" xfId="0" builtinId="54" customBuiltin="true"/>
    <cellStyle name="Note 9 6 2 4" xfId="0" builtinId="54" customBuiltin="true"/>
    <cellStyle name="Note 9 6 2 5" xfId="0" builtinId="54" customBuiltin="true"/>
    <cellStyle name="Note 9 6 3" xfId="0" builtinId="54" customBuiltin="true"/>
    <cellStyle name="Note 9 6 3 2" xfId="0" builtinId="54" customBuiltin="true"/>
    <cellStyle name="Note 9 6 3 3" xfId="0" builtinId="54" customBuiltin="true"/>
    <cellStyle name="Note 9 6 3 4" xfId="0" builtinId="54" customBuiltin="true"/>
    <cellStyle name="Note 9 6 3 5" xfId="0" builtinId="54" customBuiltin="true"/>
    <cellStyle name="Note 9 6 4" xfId="0" builtinId="54" customBuiltin="true"/>
    <cellStyle name="Note 9 6 5" xfId="0" builtinId="54" customBuiltin="true"/>
    <cellStyle name="Note 9 6 6" xfId="0" builtinId="54" customBuiltin="true"/>
    <cellStyle name="Note 9 6 7" xfId="0" builtinId="54" customBuiltin="true"/>
    <cellStyle name="Note 9 7" xfId="0" builtinId="54" customBuiltin="true"/>
    <cellStyle name="Note 9 7 2" xfId="0" builtinId="54" customBuiltin="true"/>
    <cellStyle name="Note 9 7 2 2" xfId="0" builtinId="54" customBuiltin="true"/>
    <cellStyle name="Note 9 7 2 2 2" xfId="0" builtinId="54" customBuiltin="true"/>
    <cellStyle name="Note 9 7 2 2 3" xfId="0" builtinId="54" customBuiltin="true"/>
    <cellStyle name="Note 9 7 2 3" xfId="0" builtinId="54" customBuiltin="true"/>
    <cellStyle name="Note 9 7 2 4" xfId="0" builtinId="54" customBuiltin="true"/>
    <cellStyle name="Note 9 7 2 5" xfId="0" builtinId="54" customBuiltin="true"/>
    <cellStyle name="Note 9 7 3" xfId="0" builtinId="54" customBuiltin="true"/>
    <cellStyle name="Note 9 7 3 2" xfId="0" builtinId="54" customBuiltin="true"/>
    <cellStyle name="Note 9 7 3 3" xfId="0" builtinId="54" customBuiltin="true"/>
    <cellStyle name="Note 9 7 3 4" xfId="0" builtinId="54" customBuiltin="true"/>
    <cellStyle name="Note 9 7 4" xfId="0" builtinId="54" customBuiltin="true"/>
    <cellStyle name="Note 9 7 5" xfId="0" builtinId="54" customBuiltin="true"/>
    <cellStyle name="Note 9 7 6" xfId="0" builtinId="54" customBuiltin="true"/>
    <cellStyle name="Note 9 8" xfId="0" builtinId="54" customBuiltin="true"/>
    <cellStyle name="Note 9 8 2" xfId="0" builtinId="54" customBuiltin="true"/>
    <cellStyle name="Note 9 8 2 2" xfId="0" builtinId="54" customBuiltin="true"/>
    <cellStyle name="Note 9 8 2 3" xfId="0" builtinId="54" customBuiltin="true"/>
    <cellStyle name="Note 9 8 2 4" xfId="0" builtinId="54" customBuiltin="true"/>
    <cellStyle name="Note 9 8 3" xfId="0" builtinId="54" customBuiltin="true"/>
    <cellStyle name="Note 9 8 4" xfId="0" builtinId="54" customBuiltin="true"/>
    <cellStyle name="Note 9 8 5" xfId="0" builtinId="54" customBuiltin="true"/>
    <cellStyle name="Note 9 9" xfId="0" builtinId="54" customBuiltin="true"/>
    <cellStyle name="Note 9 9 2" xfId="0" builtinId="54" customBuiltin="true"/>
    <cellStyle name="Note 9 9 3" xfId="0" builtinId="54" customBuiltin="true"/>
    <cellStyle name="Note 9 9 4" xfId="0" builtinId="54" customBuiltin="true"/>
    <cellStyle name="Note 9 9 5" xfId="0" builtinId="54" customBuiltin="true"/>
    <cellStyle name="Percent 10 24 10 2" xfId="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DBEEF4"/>
      <rgbColor rgb="FF660066"/>
      <rgbColor rgb="FFF2DCDB"/>
      <rgbColor rgb="FF0066CC"/>
      <rgbColor rgb="FFB9CDE5"/>
      <rgbColor rgb="FF000080"/>
      <rgbColor rgb="FFFF00FF"/>
      <rgbColor rgb="FFD7E4BD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B7DEE8"/>
      <rgbColor rgb="FFE6B9B8"/>
      <rgbColor rgb="FFCCC1DA"/>
      <rgbColor rgb="FFFFCC99"/>
      <rgbColor rgb="FF3366FF"/>
      <rgbColor rgb="FF00B0F0"/>
      <rgbColor rgb="FFE6E0EC"/>
      <rgbColor rgb="FFFCD5B5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1" width="47.7040816326531"/>
    <col collapsed="false" hidden="false" max="2" min="2" style="2" width="12.4183673469388"/>
    <col collapsed="false" hidden="false" max="3" min="3" style="3" width="14.7040816326531"/>
    <col collapsed="false" hidden="false" max="4" min="4" style="2" width="12.2857142857143"/>
    <col collapsed="false" hidden="false" max="5" min="5" style="2" width="7.85714285714286"/>
    <col collapsed="false" hidden="false" max="6" min="6" style="4" width="11.1428571428571"/>
    <col collapsed="false" hidden="false" max="7" min="7" style="5" width="10.9948979591837"/>
    <col collapsed="false" hidden="false" max="8" min="8" style="5" width="11.2857142857143"/>
    <col collapsed="false" hidden="false" max="9" min="9" style="6" width="10.2857142857143"/>
    <col collapsed="false" hidden="false" max="10" min="10" style="2" width="12.8622448979592"/>
    <col collapsed="false" hidden="false" max="11" min="11" style="7" width="20.1428571428571"/>
    <col collapsed="false" hidden="false" max="12" min="12" style="2" width="11.5714285714286"/>
    <col collapsed="false" hidden="false" max="13" min="13" style="2" width="20.1428571428571"/>
    <col collapsed="false" hidden="false" max="14" min="14" style="2" width="13.1377551020408"/>
    <col collapsed="false" hidden="false" max="15" min="15" style="5" width="10.9948979591837"/>
    <col collapsed="false" hidden="false" max="16" min="16" style="5" width="11.2857142857143"/>
    <col collapsed="false" hidden="false" max="1025" min="17" style="2" width="9.14285714285714"/>
  </cols>
  <sheetData>
    <row r="1" s="15" customFormat="true" ht="26.25" hidden="false" customHeight="false" outlineLevel="0" collapsed="false">
      <c r="A1" s="8" t="s">
        <v>0</v>
      </c>
      <c r="B1" s="9" t="s">
        <v>1</v>
      </c>
      <c r="C1" s="10"/>
      <c r="D1" s="11"/>
      <c r="E1" s="11"/>
      <c r="F1" s="11"/>
      <c r="G1" s="11"/>
      <c r="H1" s="12"/>
      <c r="I1" s="11"/>
      <c r="J1" s="8"/>
      <c r="K1" s="11"/>
      <c r="L1" s="13"/>
      <c r="M1" s="14"/>
      <c r="N1" s="14"/>
      <c r="O1" s="11"/>
      <c r="P1" s="12"/>
    </row>
    <row r="2" customFormat="false" ht="78.75" hidden="false" customHeight="false" outlineLevel="0" collapsed="false">
      <c r="A2" s="16"/>
      <c r="B2" s="17"/>
      <c r="C2" s="3" t="s">
        <v>2</v>
      </c>
      <c r="D2" s="0"/>
      <c r="E2" s="0"/>
      <c r="F2" s="0"/>
      <c r="G2" s="0"/>
      <c r="H2" s="18" t="s">
        <v>3</v>
      </c>
      <c r="I2" s="0"/>
      <c r="J2" s="0"/>
      <c r="K2" s="2"/>
      <c r="L2" s="0"/>
      <c r="M2" s="0"/>
      <c r="N2" s="0"/>
      <c r="O2" s="0"/>
      <c r="P2" s="18" t="s">
        <v>3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1.5" hidden="false" customHeight="false" outlineLevel="0" collapsed="false">
      <c r="A3" s="0"/>
      <c r="B3" s="0"/>
      <c r="C3" s="3" t="s">
        <v>4</v>
      </c>
      <c r="D3" s="0"/>
      <c r="E3" s="0"/>
      <c r="F3" s="0"/>
      <c r="G3" s="5" t="s">
        <v>5</v>
      </c>
      <c r="H3" s="18" t="s">
        <v>6</v>
      </c>
      <c r="I3" s="0"/>
      <c r="J3" s="0"/>
      <c r="K3" s="2"/>
      <c r="L3" s="0"/>
      <c r="M3" s="0"/>
      <c r="N3" s="0"/>
      <c r="O3" s="5" t="s">
        <v>5</v>
      </c>
      <c r="P3" s="18" t="s">
        <v>6</v>
      </c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7" customFormat="true" ht="47.25" hidden="false" customHeight="false" outlineLevel="0" collapsed="false">
      <c r="A4" s="19" t="s">
        <v>7</v>
      </c>
      <c r="B4" s="20" t="s">
        <v>8</v>
      </c>
      <c r="C4" s="21" t="s">
        <v>9</v>
      </c>
      <c r="D4" s="22" t="s">
        <v>10</v>
      </c>
      <c r="E4" s="22" t="s">
        <v>11</v>
      </c>
      <c r="F4" s="23" t="s">
        <v>12</v>
      </c>
      <c r="G4" s="24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24" t="s">
        <v>21</v>
      </c>
      <c r="P4" s="24" t="s">
        <v>22</v>
      </c>
      <c r="S4" s="28"/>
      <c r="Z4" s="28"/>
    </row>
    <row r="5" s="37" customFormat="true" ht="15.75" hidden="false" customHeight="false" outlineLevel="0" collapsed="false">
      <c r="A5" s="29"/>
      <c r="B5" s="30"/>
      <c r="C5" s="31"/>
      <c r="D5" s="32"/>
      <c r="E5" s="33"/>
      <c r="F5" s="33"/>
      <c r="G5" s="33"/>
      <c r="H5" s="33"/>
      <c r="I5" s="34"/>
      <c r="J5" s="35"/>
      <c r="K5" s="35"/>
      <c r="L5" s="36"/>
      <c r="M5" s="35"/>
      <c r="N5" s="35"/>
      <c r="O5" s="33"/>
      <c r="P5" s="33"/>
      <c r="Q5" s="17"/>
      <c r="R5" s="17"/>
      <c r="S5" s="17"/>
      <c r="T5" s="17"/>
    </row>
    <row r="6" s="47" customFormat="true" ht="15.75" hidden="false" customHeight="false" outlineLevel="0" collapsed="false">
      <c r="A6" s="38" t="s">
        <v>23</v>
      </c>
      <c r="B6" s="39" t="n">
        <v>1</v>
      </c>
      <c r="C6" s="40" t="n">
        <v>0</v>
      </c>
      <c r="D6" s="39" t="n">
        <v>1</v>
      </c>
      <c r="E6" s="41" t="s">
        <v>24</v>
      </c>
      <c r="F6" s="41" t="n">
        <v>0</v>
      </c>
      <c r="G6" s="42" t="n">
        <v>2</v>
      </c>
      <c r="H6" s="43" t="n">
        <f aca="false">IF(E6="KG",(G6*2.2046),G6)</f>
        <v>2</v>
      </c>
      <c r="I6" s="44"/>
      <c r="J6" s="45" t="s">
        <v>25</v>
      </c>
      <c r="K6" s="45" t="s">
        <v>26</v>
      </c>
      <c r="L6" s="45" t="n">
        <v>31213265</v>
      </c>
      <c r="M6" s="46" t="s">
        <v>27</v>
      </c>
      <c r="N6" s="46"/>
      <c r="O6" s="42" t="n">
        <v>2</v>
      </c>
      <c r="P6" s="43" t="n">
        <f aca="false">IF(M6="KG",(O6*2.2046),O6)</f>
        <v>2</v>
      </c>
    </row>
    <row r="7" s="47" customFormat="true" ht="15.75" hidden="false" customHeight="false" outlineLevel="0" collapsed="false">
      <c r="A7" s="38" t="s">
        <v>23</v>
      </c>
      <c r="B7" s="39" t="n">
        <v>1</v>
      </c>
      <c r="C7" s="40" t="n">
        <v>0</v>
      </c>
      <c r="D7" s="39" t="n">
        <v>1</v>
      </c>
      <c r="E7" s="41" t="s">
        <v>24</v>
      </c>
      <c r="F7" s="41" t="n">
        <v>0</v>
      </c>
      <c r="G7" s="42" t="n">
        <v>2</v>
      </c>
      <c r="H7" s="43" t="n">
        <f aca="false">IF(E7="KG",(G7*2.2046),G7)</f>
        <v>2</v>
      </c>
      <c r="I7" s="44"/>
      <c r="J7" s="45" t="s">
        <v>25</v>
      </c>
      <c r="K7" s="45" t="s">
        <v>26</v>
      </c>
      <c r="L7" s="45" t="n">
        <v>31213266</v>
      </c>
      <c r="M7" s="46" t="s">
        <v>28</v>
      </c>
      <c r="N7" s="46"/>
      <c r="O7" s="42" t="n">
        <v>2</v>
      </c>
      <c r="P7" s="43" t="n">
        <f aca="false">IF(M7="KG",(O7*2.2046),O7)</f>
        <v>2</v>
      </c>
    </row>
    <row r="8" s="54" customFormat="true" ht="15.75" hidden="false" customHeight="false" outlineLevel="0" collapsed="false">
      <c r="A8" s="38" t="s">
        <v>29</v>
      </c>
      <c r="B8" s="39" t="n">
        <v>1</v>
      </c>
      <c r="C8" s="48" t="n">
        <v>0</v>
      </c>
      <c r="D8" s="49" t="n">
        <v>1</v>
      </c>
      <c r="E8" s="41" t="s">
        <v>24</v>
      </c>
      <c r="F8" s="50" t="n">
        <v>0</v>
      </c>
      <c r="G8" s="42" t="n">
        <v>7.98</v>
      </c>
      <c r="H8" s="43" t="n">
        <f aca="false">IF(E8="KG",(G8*2.2046),G8)</f>
        <v>7.98</v>
      </c>
      <c r="I8" s="51"/>
      <c r="J8" s="52"/>
      <c r="K8" s="45" t="s">
        <v>30</v>
      </c>
      <c r="L8" s="45" t="n">
        <v>30092197</v>
      </c>
      <c r="M8" s="46" t="s">
        <v>31</v>
      </c>
      <c r="N8" s="49"/>
      <c r="O8" s="53" t="n">
        <v>7.99</v>
      </c>
      <c r="P8" s="43" t="n">
        <f aca="false">IF(M8="KG",(O8*2.2046),O8)</f>
        <v>7.99</v>
      </c>
    </row>
    <row r="9" s="47" customFormat="true" ht="15.75" hidden="false" customHeight="false" outlineLevel="0" collapsed="false">
      <c r="A9" s="38" t="s">
        <v>32</v>
      </c>
      <c r="B9" s="39" t="n">
        <v>1</v>
      </c>
      <c r="C9" s="40" t="n">
        <v>0</v>
      </c>
      <c r="D9" s="39" t="n">
        <v>1</v>
      </c>
      <c r="E9" s="41" t="s">
        <v>24</v>
      </c>
      <c r="F9" s="41" t="n">
        <v>0</v>
      </c>
      <c r="G9" s="42" t="n">
        <v>4.98</v>
      </c>
      <c r="H9" s="43" t="n">
        <f aca="false">IF(E9="KG",(G9*2.2046),G9)</f>
        <v>4.98</v>
      </c>
      <c r="I9" s="44"/>
      <c r="J9" s="45"/>
      <c r="K9" s="45" t="s">
        <v>33</v>
      </c>
      <c r="L9" s="45" t="n">
        <v>30092380</v>
      </c>
      <c r="M9" s="46" t="s">
        <v>34</v>
      </c>
      <c r="N9" s="39"/>
      <c r="O9" s="42" t="n">
        <v>4.99</v>
      </c>
      <c r="P9" s="43" t="n">
        <f aca="false">IF(M9="KG",(O9*2.2046),O9)</f>
        <v>4.99</v>
      </c>
    </row>
    <row r="10" s="47" customFormat="true" ht="15.75" hidden="false" customHeight="false" outlineLevel="0" collapsed="false">
      <c r="A10" s="38" t="s">
        <v>35</v>
      </c>
      <c r="B10" s="39" t="n">
        <v>1</v>
      </c>
      <c r="C10" s="40" t="n">
        <v>0</v>
      </c>
      <c r="D10" s="39" t="n">
        <v>1</v>
      </c>
      <c r="E10" s="41" t="s">
        <v>24</v>
      </c>
      <c r="F10" s="41" t="n">
        <v>0</v>
      </c>
      <c r="G10" s="42" t="n">
        <v>4.98</v>
      </c>
      <c r="H10" s="43" t="n">
        <f aca="false">IF(E10="KG",(G10*2.2046),G10)</f>
        <v>4.98</v>
      </c>
      <c r="I10" s="44"/>
      <c r="J10" s="45"/>
      <c r="K10" s="45" t="s">
        <v>36</v>
      </c>
      <c r="L10" s="45" t="n">
        <v>30092407</v>
      </c>
      <c r="M10" s="46" t="s">
        <v>37</v>
      </c>
      <c r="N10" s="39"/>
      <c r="O10" s="42" t="n">
        <v>4.99</v>
      </c>
      <c r="P10" s="43" t="n">
        <f aca="false">IF(M10="KG",(O10*2.2046),O10)</f>
        <v>4.99</v>
      </c>
    </row>
    <row r="11" s="47" customFormat="true" ht="15.75" hidden="false" customHeight="false" outlineLevel="0" collapsed="false">
      <c r="A11" s="38" t="s">
        <v>38</v>
      </c>
      <c r="B11" s="39" t="n">
        <v>1</v>
      </c>
      <c r="C11" s="40" t="n">
        <v>0</v>
      </c>
      <c r="D11" s="39" t="n">
        <v>1</v>
      </c>
      <c r="E11" s="41" t="s">
        <v>24</v>
      </c>
      <c r="F11" s="41" t="n">
        <v>0</v>
      </c>
      <c r="G11" s="42" t="n">
        <v>11.98</v>
      </c>
      <c r="H11" s="43" t="n">
        <f aca="false">IF(E11="KG",(G11*2.2046),G11)</f>
        <v>11.98</v>
      </c>
      <c r="I11" s="44"/>
      <c r="J11" s="45"/>
      <c r="K11" s="45" t="s">
        <v>39</v>
      </c>
      <c r="L11" s="45" t="n">
        <v>30092506</v>
      </c>
      <c r="M11" s="46" t="s">
        <v>40</v>
      </c>
      <c r="N11" s="39"/>
      <c r="O11" s="42" t="n">
        <v>11.99</v>
      </c>
      <c r="P11" s="43" t="n">
        <f aca="false">IF(M11="KG",(O11*2.2046),O11)</f>
        <v>11.99</v>
      </c>
    </row>
    <row r="12" s="47" customFormat="true" ht="15.75" hidden="false" customHeight="false" outlineLevel="0" collapsed="false">
      <c r="A12" s="38" t="s">
        <v>41</v>
      </c>
      <c r="B12" s="39" t="n">
        <v>1</v>
      </c>
      <c r="C12" s="40" t="n">
        <v>0</v>
      </c>
      <c r="D12" s="39" t="n">
        <v>1</v>
      </c>
      <c r="E12" s="41" t="s">
        <v>24</v>
      </c>
      <c r="F12" s="41" t="n">
        <v>0</v>
      </c>
      <c r="G12" s="42" t="n">
        <v>4.98</v>
      </c>
      <c r="H12" s="43" t="n">
        <f aca="false">IF(E12="KG",(G12*2.2046),G12)</f>
        <v>4.98</v>
      </c>
      <c r="I12" s="44"/>
      <c r="J12" s="45"/>
      <c r="K12" s="45" t="s">
        <v>42</v>
      </c>
      <c r="L12" s="45" t="n">
        <v>30092724</v>
      </c>
      <c r="M12" s="46" t="s">
        <v>43</v>
      </c>
      <c r="N12" s="39"/>
      <c r="O12" s="42" t="n">
        <v>4.99</v>
      </c>
      <c r="P12" s="43" t="n">
        <f aca="false">IF(M12="KG",(O12*2.2046),O12)</f>
        <v>4.99</v>
      </c>
    </row>
    <row r="13" s="47" customFormat="true" ht="15.75" hidden="false" customHeight="false" outlineLevel="0" collapsed="false">
      <c r="A13" s="38" t="s">
        <v>44</v>
      </c>
      <c r="B13" s="39" t="n">
        <v>1</v>
      </c>
      <c r="C13" s="40" t="n">
        <v>0</v>
      </c>
      <c r="D13" s="39" t="n">
        <v>1</v>
      </c>
      <c r="E13" s="41" t="s">
        <v>24</v>
      </c>
      <c r="F13" s="41" t="n">
        <v>0</v>
      </c>
      <c r="G13" s="42" t="n">
        <v>7.98</v>
      </c>
      <c r="H13" s="43" t="n">
        <f aca="false">IF(E13="KG",(G13*2.2046),G13)</f>
        <v>7.98</v>
      </c>
      <c r="I13" s="44"/>
      <c r="J13" s="45"/>
      <c r="K13" s="45" t="s">
        <v>45</v>
      </c>
      <c r="L13" s="45" t="n">
        <v>30092751</v>
      </c>
      <c r="M13" s="46" t="s">
        <v>46</v>
      </c>
      <c r="N13" s="39"/>
      <c r="O13" s="42" t="n">
        <v>7.99</v>
      </c>
      <c r="P13" s="43" t="n">
        <f aca="false">IF(M13="KG",(O13*2.2046),O13)</f>
        <v>7.99</v>
      </c>
    </row>
    <row r="14" s="47" customFormat="true" ht="15.75" hidden="false" customHeight="false" outlineLevel="0" collapsed="false">
      <c r="A14" s="38" t="s">
        <v>47</v>
      </c>
      <c r="B14" s="39" t="n">
        <v>1</v>
      </c>
      <c r="C14" s="40" t="n">
        <v>0</v>
      </c>
      <c r="D14" s="39" t="n">
        <v>1</v>
      </c>
      <c r="E14" s="41" t="s">
        <v>24</v>
      </c>
      <c r="F14" s="41" t="n">
        <v>0</v>
      </c>
      <c r="G14" s="42" t="n">
        <v>4.98</v>
      </c>
      <c r="H14" s="43" t="n">
        <f aca="false">IF(E14="KG",(G14*2.2046),G14)</f>
        <v>4.98</v>
      </c>
      <c r="I14" s="44"/>
      <c r="J14" s="45"/>
      <c r="K14" s="45" t="s">
        <v>48</v>
      </c>
      <c r="L14" s="45" t="n">
        <v>30092755</v>
      </c>
      <c r="M14" s="46" t="s">
        <v>49</v>
      </c>
      <c r="N14" s="39"/>
      <c r="O14" s="42" t="n">
        <v>4.99</v>
      </c>
      <c r="P14" s="43" t="n">
        <f aca="false">IF(M14="KG",(O14*2.2046),O14)</f>
        <v>4.99</v>
      </c>
    </row>
    <row r="15" s="47" customFormat="true" ht="15.75" hidden="false" customHeight="false" outlineLevel="0" collapsed="false">
      <c r="A15" s="38" t="s">
        <v>50</v>
      </c>
      <c r="B15" s="39" t="n">
        <v>1</v>
      </c>
      <c r="C15" s="40" t="n">
        <v>0</v>
      </c>
      <c r="D15" s="39" t="n">
        <v>1</v>
      </c>
      <c r="E15" s="41" t="s">
        <v>24</v>
      </c>
      <c r="F15" s="41" t="n">
        <v>0</v>
      </c>
      <c r="G15" s="42" t="n">
        <v>5.98</v>
      </c>
      <c r="H15" s="43" t="n">
        <f aca="false">IF(E15="KG",(G15*2.2046),G15)</f>
        <v>5.98</v>
      </c>
      <c r="I15" s="44"/>
      <c r="J15" s="45"/>
      <c r="K15" s="45" t="s">
        <v>51</v>
      </c>
      <c r="L15" s="45" t="n">
        <v>30092756</v>
      </c>
      <c r="M15" s="46" t="s">
        <v>52</v>
      </c>
      <c r="N15" s="39"/>
      <c r="O15" s="42" t="n">
        <v>5.99</v>
      </c>
      <c r="P15" s="43" t="n">
        <f aca="false">IF(M15="KG",(O15*2.2046),O15)</f>
        <v>5.99</v>
      </c>
    </row>
    <row r="16" s="47" customFormat="true" ht="15.75" hidden="false" customHeight="false" outlineLevel="0" collapsed="false">
      <c r="A16" s="38" t="s">
        <v>53</v>
      </c>
      <c r="B16" s="39" t="n">
        <v>1</v>
      </c>
      <c r="C16" s="40" t="n">
        <v>0</v>
      </c>
      <c r="D16" s="39" t="n">
        <v>1</v>
      </c>
      <c r="E16" s="41" t="s">
        <v>24</v>
      </c>
      <c r="F16" s="41" t="n">
        <v>0</v>
      </c>
      <c r="G16" s="42" t="n">
        <v>5.98</v>
      </c>
      <c r="H16" s="43" t="n">
        <f aca="false">IF(E16="KG",(G16*2.2046),G16)</f>
        <v>5.98</v>
      </c>
      <c r="I16" s="44"/>
      <c r="J16" s="45"/>
      <c r="K16" s="45" t="s">
        <v>54</v>
      </c>
      <c r="L16" s="45" t="n">
        <v>30092758</v>
      </c>
      <c r="M16" s="46" t="s">
        <v>55</v>
      </c>
      <c r="N16" s="39"/>
      <c r="O16" s="42" t="n">
        <v>5.99</v>
      </c>
      <c r="P16" s="43" t="n">
        <f aca="false">IF(M16="KG",(O16*2.2046),O16)</f>
        <v>5.99</v>
      </c>
    </row>
    <row r="17" s="47" customFormat="true" ht="15.75" hidden="false" customHeight="false" outlineLevel="0" collapsed="false">
      <c r="A17" s="38" t="s">
        <v>56</v>
      </c>
      <c r="B17" s="39" t="n">
        <v>1</v>
      </c>
      <c r="C17" s="40" t="n">
        <v>0</v>
      </c>
      <c r="D17" s="39" t="n">
        <v>1</v>
      </c>
      <c r="E17" s="41" t="s">
        <v>24</v>
      </c>
      <c r="F17" s="41" t="n">
        <v>0</v>
      </c>
      <c r="G17" s="42" t="n">
        <v>5.98</v>
      </c>
      <c r="H17" s="43" t="n">
        <f aca="false">IF(E17="KG",(G17*2.2046),G17)</f>
        <v>5.98</v>
      </c>
      <c r="I17" s="44"/>
      <c r="J17" s="45"/>
      <c r="K17" s="45" t="s">
        <v>57</v>
      </c>
      <c r="L17" s="45" t="n">
        <v>30092759</v>
      </c>
      <c r="M17" s="46" t="s">
        <v>58</v>
      </c>
      <c r="N17" s="39"/>
      <c r="O17" s="42" t="n">
        <v>5.99</v>
      </c>
      <c r="P17" s="43" t="n">
        <f aca="false">IF(M17="KG",(O17*2.2046),O17)</f>
        <v>5.99</v>
      </c>
    </row>
    <row r="18" s="47" customFormat="true" ht="15.75" hidden="false" customHeight="false" outlineLevel="0" collapsed="false">
      <c r="A18" s="38" t="s">
        <v>50</v>
      </c>
      <c r="B18" s="39" t="n">
        <v>1</v>
      </c>
      <c r="C18" s="40" t="n">
        <v>0</v>
      </c>
      <c r="D18" s="39" t="n">
        <v>1</v>
      </c>
      <c r="E18" s="41" t="s">
        <v>24</v>
      </c>
      <c r="F18" s="41" t="n">
        <v>0</v>
      </c>
      <c r="G18" s="42" t="n">
        <v>5.98</v>
      </c>
      <c r="H18" s="43" t="n">
        <f aca="false">IF(E18="KG",(G18*2.2046),G18)</f>
        <v>5.98</v>
      </c>
      <c r="I18" s="44"/>
      <c r="J18" s="45"/>
      <c r="K18" s="45" t="s">
        <v>59</v>
      </c>
      <c r="L18" s="45" t="n">
        <v>30092980</v>
      </c>
      <c r="M18" s="46" t="s">
        <v>60</v>
      </c>
      <c r="N18" s="39"/>
      <c r="O18" s="42" t="n">
        <v>5.99</v>
      </c>
      <c r="P18" s="43" t="n">
        <f aca="false">IF(M18="KG",(O18*2.2046),O18)</f>
        <v>5.99</v>
      </c>
    </row>
    <row r="19" s="47" customFormat="true" ht="15.75" hidden="false" customHeight="false" outlineLevel="0" collapsed="false">
      <c r="A19" s="38" t="s">
        <v>61</v>
      </c>
      <c r="B19" s="39" t="n">
        <v>1</v>
      </c>
      <c r="C19" s="40" t="n">
        <v>0</v>
      </c>
      <c r="D19" s="39" t="n">
        <v>1</v>
      </c>
      <c r="E19" s="41" t="s">
        <v>24</v>
      </c>
      <c r="F19" s="41" t="n">
        <v>0</v>
      </c>
      <c r="G19" s="42" t="n">
        <v>6.98</v>
      </c>
      <c r="H19" s="43" t="n">
        <f aca="false">IF(E19="KG",(G19*2.2046),G19)</f>
        <v>6.98</v>
      </c>
      <c r="I19" s="44"/>
      <c r="J19" s="45"/>
      <c r="K19" s="45" t="s">
        <v>62</v>
      </c>
      <c r="L19" s="45" t="n">
        <v>30092982</v>
      </c>
      <c r="M19" s="46" t="s">
        <v>63</v>
      </c>
      <c r="N19" s="39"/>
      <c r="O19" s="42" t="n">
        <v>6.99</v>
      </c>
      <c r="P19" s="43" t="n">
        <f aca="false">IF(M19="KG",(O19*2.2046),O19)</f>
        <v>6.99</v>
      </c>
    </row>
    <row r="20" s="47" customFormat="true" ht="15.75" hidden="false" customHeight="false" outlineLevel="0" collapsed="false">
      <c r="A20" s="38" t="s">
        <v>64</v>
      </c>
      <c r="B20" s="39" t="n">
        <v>1</v>
      </c>
      <c r="C20" s="40" t="n">
        <v>0</v>
      </c>
      <c r="D20" s="39" t="n">
        <v>1</v>
      </c>
      <c r="E20" s="41" t="s">
        <v>24</v>
      </c>
      <c r="F20" s="41" t="n">
        <v>0</v>
      </c>
      <c r="G20" s="42" t="n">
        <v>5.98</v>
      </c>
      <c r="H20" s="43" t="n">
        <f aca="false">IF(E20="KG",(G20*2.2046),G20)</f>
        <v>5.98</v>
      </c>
      <c r="I20" s="44"/>
      <c r="J20" s="45"/>
      <c r="K20" s="45" t="s">
        <v>65</v>
      </c>
      <c r="L20" s="45" t="n">
        <v>30092993</v>
      </c>
      <c r="M20" s="46" t="s">
        <v>66</v>
      </c>
      <c r="N20" s="39"/>
      <c r="O20" s="42" t="n">
        <v>4.99</v>
      </c>
      <c r="P20" s="43" t="n">
        <f aca="false">IF(M20="KG",(O20*2.2046),O20)</f>
        <v>4.99</v>
      </c>
    </row>
    <row r="21" s="47" customFormat="true" ht="15.75" hidden="false" customHeight="false" outlineLevel="0" collapsed="false">
      <c r="A21" s="38" t="s">
        <v>67</v>
      </c>
      <c r="B21" s="39" t="n">
        <v>1</v>
      </c>
      <c r="C21" s="40" t="n">
        <v>0</v>
      </c>
      <c r="D21" s="39" t="n">
        <v>1</v>
      </c>
      <c r="E21" s="41" t="s">
        <v>24</v>
      </c>
      <c r="F21" s="41" t="n">
        <v>0</v>
      </c>
      <c r="G21" s="42" t="n">
        <v>5.98</v>
      </c>
      <c r="H21" s="43" t="n">
        <f aca="false">IF(E21="KG",(G21*2.2046),G21)</f>
        <v>5.98</v>
      </c>
      <c r="I21" s="44"/>
      <c r="J21" s="45"/>
      <c r="K21" s="45" t="s">
        <v>68</v>
      </c>
      <c r="L21" s="45" t="n">
        <v>30093310</v>
      </c>
      <c r="M21" s="46" t="s">
        <v>69</v>
      </c>
      <c r="N21" s="39"/>
      <c r="O21" s="42" t="n">
        <v>5.99</v>
      </c>
      <c r="P21" s="43" t="n">
        <f aca="false">IF(M21="KG",(O21*2.2046),O21)</f>
        <v>5.99</v>
      </c>
    </row>
    <row r="22" s="47" customFormat="true" ht="15.75" hidden="false" customHeight="false" outlineLevel="0" collapsed="false">
      <c r="A22" s="38" t="s">
        <v>70</v>
      </c>
      <c r="B22" s="39" t="n">
        <v>1</v>
      </c>
      <c r="C22" s="40" t="n">
        <v>0</v>
      </c>
      <c r="D22" s="39" t="n">
        <v>1</v>
      </c>
      <c r="E22" s="41" t="s">
        <v>71</v>
      </c>
      <c r="F22" s="41" t="n">
        <v>0</v>
      </c>
      <c r="G22" s="42" t="n">
        <v>2.98</v>
      </c>
      <c r="H22" s="43" t="n">
        <f aca="false">IF(E22="KG",(G22*2.2046),G22)</f>
        <v>6.569708</v>
      </c>
      <c r="I22" s="44"/>
      <c r="J22" s="45"/>
      <c r="K22" s="45" t="s">
        <v>72</v>
      </c>
      <c r="L22" s="45" t="n">
        <v>30093908</v>
      </c>
      <c r="M22" s="46" t="s">
        <v>73</v>
      </c>
      <c r="N22" s="39"/>
      <c r="O22" s="42" t="n">
        <v>2.99</v>
      </c>
      <c r="P22" s="43" t="n">
        <f aca="false">IF(M22="KG",(O22*2.2046),O22)</f>
        <v>2.99</v>
      </c>
    </row>
    <row r="23" s="47" customFormat="true" ht="15.75" hidden="false" customHeight="false" outlineLevel="0" collapsed="false">
      <c r="A23" s="38" t="s">
        <v>74</v>
      </c>
      <c r="B23" s="39" t="n">
        <v>1</v>
      </c>
      <c r="C23" s="40" t="n">
        <v>0</v>
      </c>
      <c r="D23" s="39" t="n">
        <v>1</v>
      </c>
      <c r="E23" s="41" t="s">
        <v>71</v>
      </c>
      <c r="F23" s="41" t="n">
        <v>0</v>
      </c>
      <c r="G23" s="42" t="n">
        <v>0.98</v>
      </c>
      <c r="H23" s="43" t="n">
        <f aca="false">IF(E23="KG",(G23*2.2046),G23)</f>
        <v>2.160508</v>
      </c>
      <c r="I23" s="44"/>
      <c r="J23" s="45"/>
      <c r="K23" s="45" t="s">
        <v>75</v>
      </c>
      <c r="L23" s="45" t="n">
        <v>30095028</v>
      </c>
      <c r="M23" s="46" t="s">
        <v>76</v>
      </c>
      <c r="N23" s="39"/>
      <c r="O23" s="42" t="n">
        <v>0.99</v>
      </c>
      <c r="P23" s="43" t="n">
        <f aca="false">IF(M23="KG",(O23*2.2046),O23)</f>
        <v>0.99</v>
      </c>
    </row>
    <row r="24" s="47" customFormat="true" ht="15.75" hidden="false" customHeight="false" outlineLevel="0" collapsed="false">
      <c r="A24" s="38" t="s">
        <v>77</v>
      </c>
      <c r="B24" s="39" t="n">
        <v>1</v>
      </c>
      <c r="C24" s="40" t="n">
        <v>0</v>
      </c>
      <c r="D24" s="39" t="n">
        <v>1</v>
      </c>
      <c r="E24" s="41" t="s">
        <v>71</v>
      </c>
      <c r="F24" s="41" t="n">
        <v>0</v>
      </c>
      <c r="G24" s="42" t="n">
        <v>1.98</v>
      </c>
      <c r="H24" s="43" t="n">
        <f aca="false">IF(E24="KG",(G24*2.2046),G24)</f>
        <v>4.365108</v>
      </c>
      <c r="I24" s="44"/>
      <c r="J24" s="45"/>
      <c r="K24" s="45" t="s">
        <v>78</v>
      </c>
      <c r="L24" s="45" t="n">
        <v>30097456</v>
      </c>
      <c r="M24" s="46" t="s">
        <v>79</v>
      </c>
      <c r="N24" s="39"/>
      <c r="O24" s="42" t="n">
        <v>1.99</v>
      </c>
      <c r="P24" s="43" t="n">
        <f aca="false">IF(M24="KG",(O24*2.2046),O24)</f>
        <v>1.99</v>
      </c>
    </row>
    <row r="25" s="47" customFormat="true" ht="15.75" hidden="false" customHeight="false" outlineLevel="0" collapsed="false">
      <c r="A25" s="38" t="s">
        <v>80</v>
      </c>
      <c r="B25" s="39" t="n">
        <v>1</v>
      </c>
      <c r="C25" s="40" t="n">
        <v>0</v>
      </c>
      <c r="D25" s="39" t="n">
        <v>1</v>
      </c>
      <c r="E25" s="41" t="s">
        <v>71</v>
      </c>
      <c r="F25" s="41" t="n">
        <v>0</v>
      </c>
      <c r="G25" s="42" t="n">
        <v>2.58</v>
      </c>
      <c r="H25" s="43" t="n">
        <f aca="false">IF(E25="KG",(G25*2.2046),G25)</f>
        <v>5.687868</v>
      </c>
      <c r="I25" s="44"/>
      <c r="J25" s="45"/>
      <c r="K25" s="45" t="s">
        <v>81</v>
      </c>
      <c r="L25" s="45" t="n">
        <v>30098054</v>
      </c>
      <c r="M25" s="46" t="s">
        <v>82</v>
      </c>
      <c r="N25" s="39"/>
      <c r="O25" s="42" t="n">
        <v>1.99</v>
      </c>
      <c r="P25" s="43" t="n">
        <f aca="false">IF(M25="KG",(O25*2.2046),O25)</f>
        <v>1.99</v>
      </c>
    </row>
    <row r="26" s="47" customFormat="true" ht="15.75" hidden="false" customHeight="false" outlineLevel="0" collapsed="false">
      <c r="A26" s="38" t="s">
        <v>83</v>
      </c>
      <c r="B26" s="39" t="n">
        <v>1</v>
      </c>
      <c r="C26" s="40" t="n">
        <v>0</v>
      </c>
      <c r="D26" s="39" t="n">
        <v>1</v>
      </c>
      <c r="E26" s="41" t="s">
        <v>71</v>
      </c>
      <c r="F26" s="41" t="n">
        <v>0</v>
      </c>
      <c r="G26" s="42" t="n">
        <v>1.98</v>
      </c>
      <c r="H26" s="43" t="n">
        <f aca="false">IF(E26="KG",(G26*2.2046),G26)</f>
        <v>4.365108</v>
      </c>
      <c r="I26" s="44"/>
      <c r="J26" s="45"/>
      <c r="K26" s="45" t="s">
        <v>84</v>
      </c>
      <c r="L26" s="45" t="n">
        <v>30098096</v>
      </c>
      <c r="M26" s="46" t="s">
        <v>85</v>
      </c>
      <c r="N26" s="39"/>
      <c r="O26" s="42" t="n">
        <v>1.59</v>
      </c>
      <c r="P26" s="43" t="n">
        <f aca="false">IF(M26="KG",(O26*2.2046),O26)</f>
        <v>1.59</v>
      </c>
    </row>
    <row r="27" s="47" customFormat="true" ht="15.75" hidden="false" customHeight="false" outlineLevel="0" collapsed="false">
      <c r="A27" s="38" t="s">
        <v>86</v>
      </c>
      <c r="B27" s="39" t="n">
        <v>1</v>
      </c>
      <c r="C27" s="40" t="n">
        <v>0</v>
      </c>
      <c r="D27" s="39" t="n">
        <v>1</v>
      </c>
      <c r="E27" s="41" t="s">
        <v>71</v>
      </c>
      <c r="F27" s="41" t="n">
        <v>0</v>
      </c>
      <c r="G27" s="42" t="n">
        <v>2.98</v>
      </c>
      <c r="H27" s="43" t="n">
        <f aca="false">IF(E27="KG",(G27*2.2046),G27)</f>
        <v>6.569708</v>
      </c>
      <c r="I27" s="44"/>
      <c r="J27" s="45"/>
      <c r="K27" s="45" t="s">
        <v>87</v>
      </c>
      <c r="L27" s="45" t="n">
        <v>30098127</v>
      </c>
      <c r="M27" s="46" t="s">
        <v>88</v>
      </c>
      <c r="N27" s="39"/>
      <c r="O27" s="42" t="n">
        <v>2.99</v>
      </c>
      <c r="P27" s="43" t="n">
        <f aca="false">IF(M27="KG",(O27*2.2046),O27)</f>
        <v>2.99</v>
      </c>
    </row>
    <row r="28" s="47" customFormat="true" ht="15.75" hidden="false" customHeight="false" outlineLevel="0" collapsed="false">
      <c r="A28" s="38" t="s">
        <v>89</v>
      </c>
      <c r="B28" s="39" t="n">
        <v>1</v>
      </c>
      <c r="C28" s="40" t="n">
        <v>0</v>
      </c>
      <c r="D28" s="39" t="n">
        <v>1</v>
      </c>
      <c r="E28" s="41" t="s">
        <v>71</v>
      </c>
      <c r="F28" s="41" t="n">
        <v>0</v>
      </c>
      <c r="G28" s="42" t="n">
        <v>2.58</v>
      </c>
      <c r="H28" s="43" t="n">
        <f aca="false">IF(E28="KG",(G28*2.2046),G28)</f>
        <v>5.687868</v>
      </c>
      <c r="I28" s="44"/>
      <c r="J28" s="45"/>
      <c r="K28" s="45" t="s">
        <v>90</v>
      </c>
      <c r="L28" s="45" t="n">
        <v>30098169</v>
      </c>
      <c r="M28" s="46" t="s">
        <v>91</v>
      </c>
      <c r="N28" s="39"/>
      <c r="O28" s="42" t="n">
        <v>2.59</v>
      </c>
      <c r="P28" s="43" t="n">
        <f aca="false">IF(M28="KG",(O28*2.2046),O28)</f>
        <v>2.59</v>
      </c>
    </row>
    <row r="29" s="47" customFormat="true" ht="15.75" hidden="false" customHeight="false" outlineLevel="0" collapsed="false">
      <c r="A29" s="38" t="s">
        <v>92</v>
      </c>
      <c r="B29" s="39" t="n">
        <v>1</v>
      </c>
      <c r="C29" s="40" t="n">
        <v>0</v>
      </c>
      <c r="D29" s="39" t="n">
        <v>1</v>
      </c>
      <c r="E29" s="41" t="s">
        <v>71</v>
      </c>
      <c r="F29" s="41" t="n">
        <v>0</v>
      </c>
      <c r="G29" s="42" t="n">
        <v>2.48</v>
      </c>
      <c r="H29" s="43" t="n">
        <f aca="false">IF(E29="KG",(G29*2.2046),G29)</f>
        <v>5.467408</v>
      </c>
      <c r="I29" s="44"/>
      <c r="J29" s="45"/>
      <c r="K29" s="45" t="s">
        <v>93</v>
      </c>
      <c r="L29" s="45" t="n">
        <v>30099189</v>
      </c>
      <c r="M29" s="46" t="s">
        <v>94</v>
      </c>
      <c r="N29" s="39"/>
      <c r="O29" s="42" t="n">
        <v>2.39</v>
      </c>
      <c r="P29" s="43" t="n">
        <f aca="false">IF(M29="KG",(O29*2.2046),O29)</f>
        <v>2.39</v>
      </c>
    </row>
    <row r="30" s="47" customFormat="true" ht="15.75" hidden="false" customHeight="false" outlineLevel="0" collapsed="false">
      <c r="A30" s="38" t="s">
        <v>95</v>
      </c>
      <c r="B30" s="39" t="n">
        <v>1</v>
      </c>
      <c r="C30" s="40" t="n">
        <v>0</v>
      </c>
      <c r="D30" s="39" t="n">
        <v>1</v>
      </c>
      <c r="E30" s="41" t="s">
        <v>71</v>
      </c>
      <c r="F30" s="41" t="n">
        <v>0</v>
      </c>
      <c r="G30" s="42" t="n">
        <v>2.58</v>
      </c>
      <c r="H30" s="43" t="n">
        <f aca="false">IF(E30="KG",(G30*2.2046),G30)</f>
        <v>5.687868</v>
      </c>
      <c r="I30" s="44"/>
      <c r="J30" s="45"/>
      <c r="K30" s="45" t="s">
        <v>96</v>
      </c>
      <c r="L30" s="45" t="n">
        <v>30099229</v>
      </c>
      <c r="M30" s="46" t="s">
        <v>97</v>
      </c>
      <c r="N30" s="39"/>
      <c r="O30" s="42" t="n">
        <v>2.29</v>
      </c>
      <c r="P30" s="43" t="n">
        <f aca="false">IF(M30="KG",(O30*2.2046),O30)</f>
        <v>2.29</v>
      </c>
    </row>
    <row r="31" s="47" customFormat="true" ht="15.75" hidden="false" customHeight="false" outlineLevel="0" collapsed="false">
      <c r="A31" s="38" t="s">
        <v>98</v>
      </c>
      <c r="B31" s="39" t="n">
        <v>1</v>
      </c>
      <c r="C31" s="40" t="n">
        <v>0</v>
      </c>
      <c r="D31" s="39" t="n">
        <v>1</v>
      </c>
      <c r="E31" s="41" t="s">
        <v>24</v>
      </c>
      <c r="F31" s="41" t="n">
        <v>0</v>
      </c>
      <c r="G31" s="42" t="n">
        <v>5.98</v>
      </c>
      <c r="H31" s="43" t="n">
        <f aca="false">IF(E31="KG",(G31*2.2046),G31)</f>
        <v>5.98</v>
      </c>
      <c r="I31" s="44"/>
      <c r="J31" s="45"/>
      <c r="K31" s="45" t="s">
        <v>99</v>
      </c>
      <c r="L31" s="45" t="n">
        <v>30099246</v>
      </c>
      <c r="M31" s="46" t="s">
        <v>100</v>
      </c>
      <c r="N31" s="39"/>
      <c r="O31" s="42" t="n">
        <v>5.99</v>
      </c>
      <c r="P31" s="43" t="n">
        <f aca="false">IF(M31="KG",(O31*2.2046),O31)</f>
        <v>5.99</v>
      </c>
    </row>
    <row r="32" s="47" customFormat="true" ht="15.75" hidden="false" customHeight="false" outlineLevel="0" collapsed="false">
      <c r="A32" s="38" t="s">
        <v>101</v>
      </c>
      <c r="B32" s="39" t="n">
        <v>1</v>
      </c>
      <c r="C32" s="40" t="n">
        <v>0</v>
      </c>
      <c r="D32" s="39" t="n">
        <v>1</v>
      </c>
      <c r="E32" s="41" t="s">
        <v>24</v>
      </c>
      <c r="F32" s="41" t="n">
        <v>0</v>
      </c>
      <c r="G32" s="42" t="n">
        <v>2.58</v>
      </c>
      <c r="H32" s="43" t="n">
        <f aca="false">IF(E32="KG",(G32*2.2046),G32)</f>
        <v>2.58</v>
      </c>
      <c r="I32" s="44"/>
      <c r="J32" s="45"/>
      <c r="K32" s="45" t="s">
        <v>102</v>
      </c>
      <c r="L32" s="45" t="n">
        <v>30099251</v>
      </c>
      <c r="M32" s="46" t="s">
        <v>103</v>
      </c>
      <c r="N32" s="39"/>
      <c r="O32" s="42" t="n">
        <v>1.99</v>
      </c>
      <c r="P32" s="43" t="n">
        <f aca="false">IF(M32="KG",(O32*2.2046),O32)</f>
        <v>1.99</v>
      </c>
    </row>
    <row r="33" s="47" customFormat="true" ht="15.75" hidden="false" customHeight="false" outlineLevel="0" collapsed="false">
      <c r="A33" s="38" t="s">
        <v>86</v>
      </c>
      <c r="B33" s="39" t="n">
        <v>1</v>
      </c>
      <c r="C33" s="40" t="n">
        <v>0</v>
      </c>
      <c r="D33" s="39" t="n">
        <v>1</v>
      </c>
      <c r="E33" s="41" t="s">
        <v>24</v>
      </c>
      <c r="F33" s="41" t="n">
        <v>0</v>
      </c>
      <c r="G33" s="42" t="n">
        <v>5.98</v>
      </c>
      <c r="H33" s="43" t="n">
        <f aca="false">IF(E33="KG",(G33*2.2046),G33)</f>
        <v>5.98</v>
      </c>
      <c r="I33" s="44"/>
      <c r="J33" s="45"/>
      <c r="K33" s="45" t="s">
        <v>104</v>
      </c>
      <c r="L33" s="45" t="n">
        <v>30099294</v>
      </c>
      <c r="M33" s="46" t="s">
        <v>105</v>
      </c>
      <c r="N33" s="39"/>
      <c r="O33" s="42" t="n">
        <v>2.59</v>
      </c>
      <c r="P33" s="43" t="n">
        <f aca="false">IF(M33="KG",(O33*2.2046),O33)</f>
        <v>2.59</v>
      </c>
    </row>
    <row r="34" s="47" customFormat="true" ht="15.75" hidden="false" customHeight="false" outlineLevel="0" collapsed="false">
      <c r="A34" s="38" t="s">
        <v>106</v>
      </c>
      <c r="B34" s="39" t="n">
        <v>1</v>
      </c>
      <c r="C34" s="40" t="n">
        <v>0</v>
      </c>
      <c r="D34" s="39" t="n">
        <v>1</v>
      </c>
      <c r="E34" s="41" t="s">
        <v>71</v>
      </c>
      <c r="F34" s="41" t="n">
        <v>0</v>
      </c>
      <c r="G34" s="42" t="n">
        <v>4.98</v>
      </c>
      <c r="H34" s="43" t="n">
        <f aca="false">IF(E34="KG",(G34*2.2046),G34)</f>
        <v>10.978908</v>
      </c>
      <c r="I34" s="44"/>
      <c r="J34" s="45"/>
      <c r="K34" s="45" t="s">
        <v>107</v>
      </c>
      <c r="L34" s="45" t="n">
        <v>31231425</v>
      </c>
      <c r="M34" s="46" t="s">
        <v>108</v>
      </c>
      <c r="N34" s="39"/>
      <c r="O34" s="42" t="n">
        <v>2.59</v>
      </c>
      <c r="P34" s="43" t="n">
        <f aca="false">IF(M34="KG",(O34*2.2046),O34)</f>
        <v>2.59</v>
      </c>
    </row>
    <row r="35" s="47" customFormat="true" ht="15.75" hidden="false" customHeight="false" outlineLevel="0" collapsed="false">
      <c r="A35" s="38" t="s">
        <v>109</v>
      </c>
      <c r="B35" s="39" t="n">
        <v>1</v>
      </c>
      <c r="C35" s="40" t="n">
        <v>0</v>
      </c>
      <c r="D35" s="39" t="n">
        <v>1</v>
      </c>
      <c r="E35" s="41" t="s">
        <v>71</v>
      </c>
      <c r="F35" s="41" t="n">
        <v>0</v>
      </c>
      <c r="G35" s="42" t="n">
        <v>2.58</v>
      </c>
      <c r="H35" s="43" t="n">
        <f aca="false">IF(E35="KG",(G35*2.2046),G35)</f>
        <v>5.687868</v>
      </c>
      <c r="I35" s="44"/>
      <c r="J35" s="45"/>
      <c r="K35" s="45" t="s">
        <v>110</v>
      </c>
      <c r="L35" s="45" t="n">
        <v>31231426</v>
      </c>
      <c r="M35" s="46" t="s">
        <v>111</v>
      </c>
      <c r="N35" s="39"/>
      <c r="O35" s="42" t="n">
        <v>2.29</v>
      </c>
      <c r="P35" s="43" t="n">
        <f aca="false">IF(M35="KG",(O35*2.2046),O35)</f>
        <v>2.29</v>
      </c>
    </row>
    <row r="36" s="47" customFormat="true" ht="15.75" hidden="false" customHeight="false" outlineLevel="0" collapsed="false">
      <c r="A36" s="38" t="s">
        <v>112</v>
      </c>
      <c r="B36" s="39" t="n">
        <v>1</v>
      </c>
      <c r="C36" s="40" t="n">
        <v>0</v>
      </c>
      <c r="D36" s="39" t="n">
        <v>1</v>
      </c>
      <c r="E36" s="41" t="s">
        <v>24</v>
      </c>
      <c r="F36" s="41" t="n">
        <v>0</v>
      </c>
      <c r="G36" s="42" t="n">
        <v>15.98</v>
      </c>
      <c r="H36" s="43" t="n">
        <f aca="false">IF(E36="KG",(G36*2.2046),G36)</f>
        <v>15.98</v>
      </c>
      <c r="I36" s="44"/>
      <c r="J36" s="45"/>
      <c r="K36" s="45" t="s">
        <v>113</v>
      </c>
      <c r="L36" s="45" t="n">
        <v>30079247</v>
      </c>
      <c r="M36" s="46" t="s">
        <v>114</v>
      </c>
      <c r="N36" s="39"/>
      <c r="O36" s="42" t="n">
        <v>15.99</v>
      </c>
      <c r="P36" s="43" t="n">
        <f aca="false">IF(M36="KG",(O36*2.2046),O36)</f>
        <v>15.99</v>
      </c>
    </row>
    <row r="37" s="47" customFormat="true" ht="15.75" hidden="false" customHeight="false" outlineLevel="0" collapsed="false">
      <c r="A37" s="38" t="s">
        <v>115</v>
      </c>
      <c r="B37" s="39" t="n">
        <v>1</v>
      </c>
      <c r="C37" s="40" t="n">
        <v>0</v>
      </c>
      <c r="D37" s="39" t="n">
        <v>1</v>
      </c>
      <c r="E37" s="41" t="s">
        <v>24</v>
      </c>
      <c r="F37" s="41" t="n">
        <v>0</v>
      </c>
      <c r="G37" s="42" t="n">
        <v>3.98</v>
      </c>
      <c r="H37" s="43" t="n">
        <f aca="false">IF(E37="KG",(G37*2.2046),G37)</f>
        <v>3.98</v>
      </c>
      <c r="I37" s="44"/>
      <c r="J37" s="45"/>
      <c r="K37" s="45" t="s">
        <v>116</v>
      </c>
      <c r="L37" s="45" t="n">
        <v>30083968</v>
      </c>
      <c r="M37" s="46" t="s">
        <v>117</v>
      </c>
      <c r="N37" s="39"/>
      <c r="O37" s="42" t="n">
        <v>3.99</v>
      </c>
      <c r="P37" s="43" t="n">
        <f aca="false">IF(M37="KG",(O37*2.2046),O37)</f>
        <v>3.99</v>
      </c>
    </row>
    <row r="38" s="47" customFormat="true" ht="15.75" hidden="false" customHeight="false" outlineLevel="0" collapsed="false">
      <c r="A38" s="38" t="s">
        <v>118</v>
      </c>
      <c r="B38" s="39" t="n">
        <v>1</v>
      </c>
      <c r="C38" s="40" t="n">
        <v>0</v>
      </c>
      <c r="D38" s="39" t="n">
        <v>1</v>
      </c>
      <c r="E38" s="41" t="s">
        <v>24</v>
      </c>
      <c r="F38" s="41" t="n">
        <v>0</v>
      </c>
      <c r="G38" s="42" t="n">
        <v>3.98</v>
      </c>
      <c r="H38" s="43" t="n">
        <f aca="false">IF(E38="KG",(G38*2.2046),G38)</f>
        <v>3.98</v>
      </c>
      <c r="I38" s="44"/>
      <c r="J38" s="45"/>
      <c r="K38" s="45" t="s">
        <v>119</v>
      </c>
      <c r="L38" s="45" t="n">
        <v>30084045</v>
      </c>
      <c r="M38" s="46" t="s">
        <v>120</v>
      </c>
      <c r="N38" s="39"/>
      <c r="O38" s="42" t="n">
        <v>3.99</v>
      </c>
      <c r="P38" s="43" t="n">
        <f aca="false">IF(M38="KG",(O38*2.2046),O38)</f>
        <v>3.99</v>
      </c>
    </row>
    <row r="39" s="47" customFormat="true" ht="15.75" hidden="false" customHeight="false" outlineLevel="0" collapsed="false">
      <c r="A39" s="38" t="s">
        <v>121</v>
      </c>
      <c r="B39" s="39" t="n">
        <v>1</v>
      </c>
      <c r="C39" s="40" t="n">
        <v>0</v>
      </c>
      <c r="D39" s="39" t="n">
        <v>1</v>
      </c>
      <c r="E39" s="41" t="s">
        <v>24</v>
      </c>
      <c r="F39" s="41" t="n">
        <v>0</v>
      </c>
      <c r="G39" s="42" t="n">
        <v>3.98</v>
      </c>
      <c r="H39" s="43" t="n">
        <f aca="false">IF(E39="KG",(G39*2.2046),G39)</f>
        <v>3.98</v>
      </c>
      <c r="I39" s="44"/>
      <c r="J39" s="45"/>
      <c r="K39" s="45" t="s">
        <v>122</v>
      </c>
      <c r="L39" s="45" t="n">
        <v>30084050</v>
      </c>
      <c r="M39" s="46" t="s">
        <v>123</v>
      </c>
      <c r="N39" s="39"/>
      <c r="O39" s="42" t="n">
        <v>3.99</v>
      </c>
      <c r="P39" s="43" t="n">
        <f aca="false">IF(M39="KG",(O39*2.2046),O39)</f>
        <v>3.99</v>
      </c>
    </row>
    <row r="40" s="47" customFormat="true" ht="15.75" hidden="false" customHeight="false" outlineLevel="0" collapsed="false">
      <c r="A40" s="38" t="s">
        <v>124</v>
      </c>
      <c r="B40" s="39" t="n">
        <v>1</v>
      </c>
      <c r="C40" s="40" t="n">
        <v>0</v>
      </c>
      <c r="D40" s="39" t="n">
        <v>1</v>
      </c>
      <c r="E40" s="41" t="s">
        <v>24</v>
      </c>
      <c r="F40" s="41" t="n">
        <v>0</v>
      </c>
      <c r="G40" s="42" t="n">
        <v>6.98</v>
      </c>
      <c r="H40" s="43" t="n">
        <f aca="false">IF(E40="KG",(G40*2.2046),G40)</f>
        <v>6.98</v>
      </c>
      <c r="I40" s="44"/>
      <c r="J40" s="45"/>
      <c r="K40" s="45" t="s">
        <v>125</v>
      </c>
      <c r="L40" s="45" t="n">
        <v>30084113</v>
      </c>
      <c r="M40" s="46" t="s">
        <v>126</v>
      </c>
      <c r="N40" s="39"/>
      <c r="O40" s="42" t="n">
        <v>6.99</v>
      </c>
      <c r="P40" s="43" t="n">
        <f aca="false">IF(M40="KG",(O40*2.2046),O40)</f>
        <v>6.99</v>
      </c>
    </row>
    <row r="41" s="47" customFormat="true" ht="15.75" hidden="false" customHeight="false" outlineLevel="0" collapsed="false">
      <c r="A41" s="38" t="s">
        <v>127</v>
      </c>
      <c r="B41" s="39" t="n">
        <v>1</v>
      </c>
      <c r="C41" s="40" t="n">
        <v>0</v>
      </c>
      <c r="D41" s="39" t="n">
        <v>1</v>
      </c>
      <c r="E41" s="41" t="s">
        <v>24</v>
      </c>
      <c r="F41" s="41" t="n">
        <v>0</v>
      </c>
      <c r="G41" s="42" t="n">
        <v>5.98</v>
      </c>
      <c r="H41" s="43" t="n">
        <f aca="false">IF(E41="KG",(G41*2.2046),G41)</f>
        <v>5.98</v>
      </c>
      <c r="I41" s="44"/>
      <c r="J41" s="45"/>
      <c r="K41" s="45" t="s">
        <v>128</v>
      </c>
      <c r="L41" s="45" t="n">
        <v>30084116</v>
      </c>
      <c r="M41" s="46" t="s">
        <v>129</v>
      </c>
      <c r="N41" s="39"/>
      <c r="O41" s="42" t="n">
        <v>5.99</v>
      </c>
      <c r="P41" s="43" t="n">
        <f aca="false">IF(M41="KG",(O41*2.2046),O41)</f>
        <v>5.99</v>
      </c>
    </row>
    <row r="42" s="47" customFormat="true" ht="15.75" hidden="false" customHeight="false" outlineLevel="0" collapsed="false">
      <c r="A42" s="38" t="s">
        <v>130</v>
      </c>
      <c r="B42" s="39" t="n">
        <v>1</v>
      </c>
      <c r="C42" s="40" t="n">
        <v>0</v>
      </c>
      <c r="D42" s="39" t="n">
        <v>1</v>
      </c>
      <c r="E42" s="41" t="s">
        <v>24</v>
      </c>
      <c r="F42" s="41" t="n">
        <v>0</v>
      </c>
      <c r="G42" s="42" t="n">
        <v>4.98</v>
      </c>
      <c r="H42" s="43" t="n">
        <f aca="false">IF(E42="KG",(G42*2.2046),G42)</f>
        <v>4.98</v>
      </c>
      <c r="I42" s="44"/>
      <c r="J42" s="45"/>
      <c r="K42" s="45" t="s">
        <v>131</v>
      </c>
      <c r="L42" s="45" t="n">
        <v>30084136</v>
      </c>
      <c r="M42" s="46" t="s">
        <v>132</v>
      </c>
      <c r="N42" s="39"/>
      <c r="O42" s="42" t="n">
        <v>4.99</v>
      </c>
      <c r="P42" s="43" t="n">
        <f aca="false">IF(M42="KG",(O42*2.2046),O42)</f>
        <v>4.99</v>
      </c>
    </row>
    <row r="43" s="47" customFormat="true" ht="15.75" hidden="false" customHeight="false" outlineLevel="0" collapsed="false">
      <c r="A43" s="38" t="s">
        <v>133</v>
      </c>
      <c r="B43" s="39" t="n">
        <v>1</v>
      </c>
      <c r="C43" s="40" t="n">
        <v>0</v>
      </c>
      <c r="D43" s="39" t="n">
        <v>1</v>
      </c>
      <c r="E43" s="41" t="s">
        <v>24</v>
      </c>
      <c r="F43" s="41" t="n">
        <v>0</v>
      </c>
      <c r="G43" s="42" t="n">
        <v>3.98</v>
      </c>
      <c r="H43" s="43" t="n">
        <f aca="false">IF(E43="KG",(G43*2.2046),G43)</f>
        <v>3.98</v>
      </c>
      <c r="I43" s="44"/>
      <c r="J43" s="45"/>
      <c r="K43" s="45" t="s">
        <v>134</v>
      </c>
      <c r="L43" s="45" t="n">
        <v>30084141</v>
      </c>
      <c r="M43" s="46" t="s">
        <v>135</v>
      </c>
      <c r="N43" s="39"/>
      <c r="O43" s="42" t="n">
        <v>3.99</v>
      </c>
      <c r="P43" s="43" t="n">
        <f aca="false">IF(M43="KG",(O43*2.2046),O43)</f>
        <v>3.99</v>
      </c>
    </row>
    <row r="44" s="47" customFormat="true" ht="15.75" hidden="false" customHeight="false" outlineLevel="0" collapsed="false">
      <c r="A44" s="38" t="s">
        <v>136</v>
      </c>
      <c r="B44" s="39" t="n">
        <v>1</v>
      </c>
      <c r="C44" s="40" t="n">
        <v>0</v>
      </c>
      <c r="D44" s="39" t="n">
        <v>1</v>
      </c>
      <c r="E44" s="41" t="s">
        <v>24</v>
      </c>
      <c r="F44" s="41" t="n">
        <v>0</v>
      </c>
      <c r="G44" s="42" t="n">
        <v>4.58</v>
      </c>
      <c r="H44" s="43" t="n">
        <f aca="false">IF(E44="KG",(G44*2.2046),G44)</f>
        <v>4.58</v>
      </c>
      <c r="I44" s="44"/>
      <c r="J44" s="45"/>
      <c r="K44" s="45" t="s">
        <v>137</v>
      </c>
      <c r="L44" s="45" t="n">
        <v>30084375</v>
      </c>
      <c r="M44" s="46" t="s">
        <v>138</v>
      </c>
      <c r="N44" s="39"/>
      <c r="O44" s="42" t="n">
        <v>4.59</v>
      </c>
      <c r="P44" s="43" t="n">
        <f aca="false">IF(M44="KG",(O44*2.2046),O44)</f>
        <v>4.59</v>
      </c>
    </row>
    <row r="45" s="47" customFormat="true" ht="15.75" hidden="false" customHeight="false" outlineLevel="0" collapsed="false">
      <c r="A45" s="38" t="s">
        <v>139</v>
      </c>
      <c r="B45" s="39" t="n">
        <v>1</v>
      </c>
      <c r="C45" s="40" t="n">
        <v>0</v>
      </c>
      <c r="D45" s="39" t="n">
        <v>1</v>
      </c>
      <c r="E45" s="41" t="s">
        <v>24</v>
      </c>
      <c r="F45" s="41" t="n">
        <v>0</v>
      </c>
      <c r="G45" s="42" t="n">
        <v>3.98</v>
      </c>
      <c r="H45" s="43" t="n">
        <f aca="false">IF(E45="KG",(G45*2.2046),G45)</f>
        <v>3.98</v>
      </c>
      <c r="I45" s="44"/>
      <c r="J45" s="45"/>
      <c r="K45" s="45" t="s">
        <v>140</v>
      </c>
      <c r="L45" s="45" t="n">
        <v>30084476</v>
      </c>
      <c r="M45" s="46" t="s">
        <v>141</v>
      </c>
      <c r="N45" s="39"/>
      <c r="O45" s="42" t="n">
        <v>3.99</v>
      </c>
      <c r="P45" s="43" t="n">
        <f aca="false">IF(M45="KG",(O45*2.2046),O45)</f>
        <v>3.99</v>
      </c>
    </row>
    <row r="46" s="47" customFormat="true" ht="15.75" hidden="false" customHeight="false" outlineLevel="0" collapsed="false">
      <c r="A46" s="38" t="s">
        <v>142</v>
      </c>
      <c r="B46" s="39" t="n">
        <v>1</v>
      </c>
      <c r="C46" s="40" t="n">
        <v>0</v>
      </c>
      <c r="D46" s="39" t="n">
        <v>1</v>
      </c>
      <c r="E46" s="41" t="s">
        <v>24</v>
      </c>
      <c r="F46" s="41" t="n">
        <v>0</v>
      </c>
      <c r="G46" s="42" t="n">
        <v>3.98</v>
      </c>
      <c r="H46" s="43" t="n">
        <f aca="false">IF(E46="KG",(G46*2.2046),G46)</f>
        <v>3.98</v>
      </c>
      <c r="I46" s="44"/>
      <c r="J46" s="45"/>
      <c r="K46" s="45" t="s">
        <v>143</v>
      </c>
      <c r="L46" s="45" t="n">
        <v>30084507</v>
      </c>
      <c r="M46" s="46" t="s">
        <v>144</v>
      </c>
      <c r="N46" s="39"/>
      <c r="O46" s="42" t="n">
        <v>3.99</v>
      </c>
      <c r="P46" s="43" t="n">
        <f aca="false">IF(M46="KG",(O46*2.2046),O46)</f>
        <v>3.99</v>
      </c>
    </row>
    <row r="47" s="47" customFormat="true" ht="15.75" hidden="false" customHeight="false" outlineLevel="0" collapsed="false">
      <c r="A47" s="38" t="s">
        <v>145</v>
      </c>
      <c r="B47" s="39" t="n">
        <v>1</v>
      </c>
      <c r="C47" s="40" t="n">
        <v>0</v>
      </c>
      <c r="D47" s="39" t="n">
        <v>1</v>
      </c>
      <c r="E47" s="41" t="s">
        <v>24</v>
      </c>
      <c r="F47" s="41" t="n">
        <v>0</v>
      </c>
      <c r="G47" s="42" t="n">
        <v>3.98</v>
      </c>
      <c r="H47" s="43" t="n">
        <f aca="false">IF(E47="KG",(G47*2.2046),G47)</f>
        <v>3.98</v>
      </c>
      <c r="I47" s="44"/>
      <c r="J47" s="45"/>
      <c r="K47" s="45" t="s">
        <v>146</v>
      </c>
      <c r="L47" s="45" t="n">
        <v>30084575</v>
      </c>
      <c r="M47" s="46" t="s">
        <v>147</v>
      </c>
      <c r="N47" s="39"/>
      <c r="O47" s="42" t="n">
        <v>3.99</v>
      </c>
      <c r="P47" s="43" t="n">
        <f aca="false">IF(M47="KG",(O47*2.2046),O47)</f>
        <v>3.99</v>
      </c>
    </row>
    <row r="48" s="47" customFormat="true" ht="15.75" hidden="false" customHeight="false" outlineLevel="0" collapsed="false">
      <c r="A48" s="38" t="s">
        <v>148</v>
      </c>
      <c r="B48" s="39" t="n">
        <v>1</v>
      </c>
      <c r="C48" s="40" t="n">
        <v>0</v>
      </c>
      <c r="D48" s="39" t="n">
        <v>1</v>
      </c>
      <c r="E48" s="41" t="s">
        <v>24</v>
      </c>
      <c r="F48" s="41" t="n">
        <v>0</v>
      </c>
      <c r="G48" s="42" t="n">
        <v>3.98</v>
      </c>
      <c r="H48" s="43" t="n">
        <f aca="false">IF(E48="KG",(G48*2.2046),G48)</f>
        <v>3.98</v>
      </c>
      <c r="I48" s="44"/>
      <c r="J48" s="45"/>
      <c r="K48" s="45" t="s">
        <v>149</v>
      </c>
      <c r="L48" s="45" t="n">
        <v>30084576</v>
      </c>
      <c r="M48" s="46" t="s">
        <v>150</v>
      </c>
      <c r="N48" s="39"/>
      <c r="O48" s="42" t="n">
        <v>3.99</v>
      </c>
      <c r="P48" s="43" t="n">
        <f aca="false">IF(M48="KG",(O48*2.2046),O48)</f>
        <v>3.99</v>
      </c>
    </row>
    <row r="49" s="47" customFormat="true" ht="15.75" hidden="false" customHeight="false" outlineLevel="0" collapsed="false">
      <c r="A49" s="38" t="s">
        <v>151</v>
      </c>
      <c r="B49" s="39" t="n">
        <v>1</v>
      </c>
      <c r="C49" s="40" t="n">
        <v>0</v>
      </c>
      <c r="D49" s="39" t="n">
        <v>1</v>
      </c>
      <c r="E49" s="41" t="s">
        <v>24</v>
      </c>
      <c r="F49" s="41" t="n">
        <v>0</v>
      </c>
      <c r="G49" s="42" t="n">
        <v>8.98</v>
      </c>
      <c r="H49" s="43" t="n">
        <f aca="false">IF(E49="KG",(G49*2.2046),G49)</f>
        <v>8.98</v>
      </c>
      <c r="I49" s="44"/>
      <c r="J49" s="45"/>
      <c r="K49" s="45" t="s">
        <v>152</v>
      </c>
      <c r="L49" s="45" t="n">
        <v>30084590</v>
      </c>
      <c r="M49" s="46" t="s">
        <v>153</v>
      </c>
      <c r="N49" s="39"/>
      <c r="O49" s="42" t="n">
        <v>8.99</v>
      </c>
      <c r="P49" s="43" t="n">
        <f aca="false">IF(M49="KG",(O49*2.2046),O49)</f>
        <v>8.99</v>
      </c>
    </row>
    <row r="50" s="47" customFormat="true" ht="15.75" hidden="false" customHeight="false" outlineLevel="0" collapsed="false">
      <c r="A50" s="38" t="s">
        <v>154</v>
      </c>
      <c r="B50" s="39" t="n">
        <v>1</v>
      </c>
      <c r="C50" s="40" t="n">
        <v>0</v>
      </c>
      <c r="D50" s="39" t="n">
        <v>1</v>
      </c>
      <c r="E50" s="41" t="s">
        <v>24</v>
      </c>
      <c r="F50" s="41" t="n">
        <v>0</v>
      </c>
      <c r="G50" s="42" t="n">
        <v>3.98</v>
      </c>
      <c r="H50" s="43" t="n">
        <f aca="false">IF(E50="KG",(G50*2.2046),G50)</f>
        <v>3.98</v>
      </c>
      <c r="I50" s="44"/>
      <c r="J50" s="45"/>
      <c r="K50" s="45" t="s">
        <v>155</v>
      </c>
      <c r="L50" s="45" t="n">
        <v>30084591</v>
      </c>
      <c r="M50" s="46" t="s">
        <v>156</v>
      </c>
      <c r="N50" s="39"/>
      <c r="O50" s="42" t="n">
        <v>3.99</v>
      </c>
      <c r="P50" s="43" t="n">
        <f aca="false">IF(M50="KG",(O50*2.2046),O50)</f>
        <v>3.99</v>
      </c>
    </row>
    <row r="51" s="47" customFormat="true" ht="15.75" hidden="false" customHeight="false" outlineLevel="0" collapsed="false">
      <c r="A51" s="38" t="s">
        <v>157</v>
      </c>
      <c r="B51" s="39" t="n">
        <v>1</v>
      </c>
      <c r="C51" s="40" t="n">
        <v>0</v>
      </c>
      <c r="D51" s="39" t="n">
        <v>1</v>
      </c>
      <c r="E51" s="41" t="s">
        <v>71</v>
      </c>
      <c r="F51" s="41" t="n">
        <v>0</v>
      </c>
      <c r="G51" s="42" t="n">
        <v>3.98</v>
      </c>
      <c r="H51" s="43" t="n">
        <f aca="false">IF(E51="KG",(G51*2.2046),G51)</f>
        <v>8.774308</v>
      </c>
      <c r="I51" s="44"/>
      <c r="J51" s="45"/>
      <c r="K51" s="45" t="s">
        <v>158</v>
      </c>
      <c r="L51" s="45" t="n">
        <v>30084597</v>
      </c>
      <c r="M51" s="46" t="s">
        <v>159</v>
      </c>
      <c r="N51" s="39"/>
      <c r="O51" s="42" t="n">
        <v>3.99</v>
      </c>
      <c r="P51" s="43" t="n">
        <f aca="false">IF(M51="KG",(O51*2.2046),O51)</f>
        <v>3.99</v>
      </c>
    </row>
    <row r="52" s="47" customFormat="true" ht="15.75" hidden="false" customHeight="false" outlineLevel="0" collapsed="false">
      <c r="A52" s="38" t="s">
        <v>160</v>
      </c>
      <c r="B52" s="39" t="n">
        <v>1</v>
      </c>
      <c r="C52" s="40" t="n">
        <v>0</v>
      </c>
      <c r="D52" s="39" t="n">
        <v>1</v>
      </c>
      <c r="E52" s="41" t="s">
        <v>71</v>
      </c>
      <c r="F52" s="41" t="n">
        <v>0</v>
      </c>
      <c r="G52" s="42" t="n">
        <v>3.98</v>
      </c>
      <c r="H52" s="43" t="n">
        <f aca="false">IF(E52="KG",(G52*2.2046),G52)</f>
        <v>8.774308</v>
      </c>
      <c r="I52" s="44"/>
      <c r="J52" s="45"/>
      <c r="K52" s="45" t="s">
        <v>161</v>
      </c>
      <c r="L52" s="45" t="n">
        <v>30084615</v>
      </c>
      <c r="M52" s="46" t="s">
        <v>162</v>
      </c>
      <c r="N52" s="39"/>
      <c r="O52" s="42" t="n">
        <v>3.99</v>
      </c>
      <c r="P52" s="43" t="n">
        <f aca="false">IF(M52="KG",(O52*2.2046),O52)</f>
        <v>3.99</v>
      </c>
    </row>
    <row r="53" s="47" customFormat="true" ht="15.75" hidden="false" customHeight="false" outlineLevel="0" collapsed="false">
      <c r="A53" s="38" t="s">
        <v>163</v>
      </c>
      <c r="B53" s="39" t="n">
        <v>1</v>
      </c>
      <c r="C53" s="40" t="n">
        <v>0</v>
      </c>
      <c r="D53" s="39" t="n">
        <v>1</v>
      </c>
      <c r="E53" s="41" t="s">
        <v>71</v>
      </c>
      <c r="F53" s="41" t="n">
        <v>0</v>
      </c>
      <c r="G53" s="42" t="n">
        <v>4.98</v>
      </c>
      <c r="H53" s="43" t="n">
        <f aca="false">IF(E53="KG",(G53*2.2046),G53)</f>
        <v>10.978908</v>
      </c>
      <c r="I53" s="44"/>
      <c r="J53" s="45"/>
      <c r="K53" s="45" t="s">
        <v>164</v>
      </c>
      <c r="L53" s="45" t="n">
        <v>30084618</v>
      </c>
      <c r="M53" s="46" t="s">
        <v>165</v>
      </c>
      <c r="N53" s="39"/>
      <c r="O53" s="42" t="n">
        <v>4.99</v>
      </c>
      <c r="P53" s="43" t="n">
        <f aca="false">IF(M53="KG",(O53*2.2046),O53)</f>
        <v>4.99</v>
      </c>
    </row>
    <row r="54" s="47" customFormat="true" ht="15.75" hidden="false" customHeight="false" outlineLevel="0" collapsed="false">
      <c r="A54" s="38" t="s">
        <v>160</v>
      </c>
      <c r="B54" s="39" t="n">
        <v>1</v>
      </c>
      <c r="C54" s="40" t="n">
        <v>0</v>
      </c>
      <c r="D54" s="39" t="n">
        <v>1</v>
      </c>
      <c r="E54" s="41" t="s">
        <v>71</v>
      </c>
      <c r="F54" s="41" t="n">
        <v>0</v>
      </c>
      <c r="G54" s="42" t="n">
        <v>3.98</v>
      </c>
      <c r="H54" s="43" t="n">
        <f aca="false">IF(E54="KG",(G54*2.2046),G54)</f>
        <v>8.774308</v>
      </c>
      <c r="I54" s="44"/>
      <c r="J54" s="45"/>
      <c r="K54" s="45" t="s">
        <v>166</v>
      </c>
      <c r="L54" s="45" t="n">
        <v>30084628</v>
      </c>
      <c r="M54" s="46" t="s">
        <v>167</v>
      </c>
      <c r="N54" s="39"/>
      <c r="O54" s="42" t="n">
        <v>3.99</v>
      </c>
      <c r="P54" s="43" t="n">
        <f aca="false">IF(M54="KG",(O54*2.2046),O54)</f>
        <v>3.99</v>
      </c>
    </row>
    <row r="55" s="47" customFormat="true" ht="15.75" hidden="false" customHeight="false" outlineLevel="0" collapsed="false">
      <c r="A55" s="38" t="s">
        <v>168</v>
      </c>
      <c r="B55" s="39" t="n">
        <v>1</v>
      </c>
      <c r="C55" s="40" t="n">
        <v>0</v>
      </c>
      <c r="D55" s="39" t="n">
        <v>1</v>
      </c>
      <c r="E55" s="41" t="s">
        <v>24</v>
      </c>
      <c r="F55" s="41" t="n">
        <v>0</v>
      </c>
      <c r="G55" s="42" t="n">
        <v>3.98</v>
      </c>
      <c r="H55" s="43" t="n">
        <f aca="false">IF(E55="KG",(G55*2.2046),G55)</f>
        <v>3.98</v>
      </c>
      <c r="I55" s="44"/>
      <c r="J55" s="45"/>
      <c r="K55" s="45" t="s">
        <v>169</v>
      </c>
      <c r="L55" s="45" t="n">
        <v>30098422</v>
      </c>
      <c r="M55" s="46" t="s">
        <v>170</v>
      </c>
      <c r="N55" s="39"/>
      <c r="O55" s="42" t="n">
        <v>3.99</v>
      </c>
      <c r="P55" s="43" t="n">
        <f aca="false">IF(M55="KG",(O55*2.2046),O55)</f>
        <v>3.99</v>
      </c>
    </row>
    <row r="56" s="47" customFormat="true" ht="15.75" hidden="false" customHeight="false" outlineLevel="0" collapsed="false">
      <c r="A56" s="38" t="s">
        <v>171</v>
      </c>
      <c r="B56" s="39" t="n">
        <v>1</v>
      </c>
      <c r="C56" s="40" t="n">
        <v>0</v>
      </c>
      <c r="D56" s="39" t="n">
        <v>1</v>
      </c>
      <c r="E56" s="41" t="s">
        <v>71</v>
      </c>
      <c r="F56" s="41" t="n">
        <v>0</v>
      </c>
      <c r="G56" s="42" t="n">
        <v>4.98</v>
      </c>
      <c r="H56" s="43" t="n">
        <f aca="false">IF(E56="KG",(G56*2.2046),G56)</f>
        <v>10.978908</v>
      </c>
      <c r="I56" s="44"/>
      <c r="J56" s="45"/>
      <c r="K56" s="45" t="s">
        <v>172</v>
      </c>
      <c r="L56" s="45" t="n">
        <v>30098423</v>
      </c>
      <c r="M56" s="46" t="s">
        <v>173</v>
      </c>
      <c r="N56" s="39"/>
      <c r="O56" s="42" t="n">
        <v>1.59</v>
      </c>
      <c r="P56" s="43" t="n">
        <f aca="false">IF(M56="KG",(O56*2.2046),O56)</f>
        <v>1.59</v>
      </c>
    </row>
    <row r="57" s="47" customFormat="true" ht="15.75" hidden="false" customHeight="false" outlineLevel="0" collapsed="false">
      <c r="A57" s="38" t="s">
        <v>174</v>
      </c>
      <c r="B57" s="39" t="n">
        <v>1</v>
      </c>
      <c r="C57" s="40" t="n">
        <v>0</v>
      </c>
      <c r="D57" s="39" t="n">
        <v>1</v>
      </c>
      <c r="E57" s="41" t="s">
        <v>24</v>
      </c>
      <c r="F57" s="41" t="n">
        <v>0</v>
      </c>
      <c r="G57" s="42" t="n">
        <v>4.98</v>
      </c>
      <c r="H57" s="43" t="n">
        <f aca="false">IF(E57="KG",(G57*2.2046),G57)</f>
        <v>4.98</v>
      </c>
      <c r="I57" s="44"/>
      <c r="J57" s="45"/>
      <c r="K57" s="45" t="s">
        <v>175</v>
      </c>
      <c r="L57" s="45" t="n">
        <v>30098959</v>
      </c>
      <c r="M57" s="46" t="s">
        <v>176</v>
      </c>
      <c r="N57" s="39"/>
      <c r="O57" s="42" t="n">
        <v>4.99</v>
      </c>
      <c r="P57" s="43" t="n">
        <f aca="false">IF(M57="KG",(O57*2.2046),O57)</f>
        <v>4.99</v>
      </c>
    </row>
    <row r="58" s="47" customFormat="true" ht="15.75" hidden="false" customHeight="false" outlineLevel="0" collapsed="false">
      <c r="A58" s="38" t="s">
        <v>177</v>
      </c>
      <c r="B58" s="39" t="n">
        <v>1</v>
      </c>
      <c r="C58" s="40" t="n">
        <v>0</v>
      </c>
      <c r="D58" s="39" t="n">
        <v>1</v>
      </c>
      <c r="E58" s="41" t="s">
        <v>71</v>
      </c>
      <c r="F58" s="41" t="n">
        <v>0</v>
      </c>
      <c r="G58" s="42" t="n">
        <v>1.98</v>
      </c>
      <c r="H58" s="43" t="n">
        <f aca="false">IF(E58="KG",(G58*2.2046),G58)</f>
        <v>4.365108</v>
      </c>
      <c r="I58" s="44"/>
      <c r="J58" s="45"/>
      <c r="K58" s="45" t="s">
        <v>178</v>
      </c>
      <c r="L58" s="45" t="n">
        <v>30099233</v>
      </c>
      <c r="M58" s="46" t="s">
        <v>179</v>
      </c>
      <c r="N58" s="39"/>
      <c r="O58" s="42" t="n">
        <v>1.99</v>
      </c>
      <c r="P58" s="43" t="n">
        <f aca="false">IF(M58="KG",(O58*2.2046),O58)</f>
        <v>1.99</v>
      </c>
    </row>
    <row r="59" s="47" customFormat="true" ht="15.75" hidden="false" customHeight="false" outlineLevel="0" collapsed="false">
      <c r="A59" s="38" t="s">
        <v>180</v>
      </c>
      <c r="B59" s="39" t="n">
        <v>1</v>
      </c>
      <c r="C59" s="40" t="n">
        <v>0</v>
      </c>
      <c r="D59" s="39" t="n">
        <v>1</v>
      </c>
      <c r="E59" s="41" t="s">
        <v>24</v>
      </c>
      <c r="F59" s="41" t="n">
        <v>0</v>
      </c>
      <c r="G59" s="42" t="n">
        <v>6.98</v>
      </c>
      <c r="H59" s="43" t="n">
        <f aca="false">IF(E59="KG",(G59*2.2046),G59)</f>
        <v>6.98</v>
      </c>
      <c r="I59" s="44"/>
      <c r="J59" s="45"/>
      <c r="K59" s="45" t="s">
        <v>181</v>
      </c>
      <c r="L59" s="45" t="n">
        <v>30064883</v>
      </c>
      <c r="M59" s="46" t="s">
        <v>182</v>
      </c>
      <c r="N59" s="39"/>
      <c r="O59" s="42" t="n">
        <v>6.99</v>
      </c>
      <c r="P59" s="43" t="n">
        <f aca="false">IF(M59="KG",(O59*2.2046),O59)</f>
        <v>6.99</v>
      </c>
    </row>
    <row r="60" s="47" customFormat="true" ht="15.75" hidden="false" customHeight="false" outlineLevel="0" collapsed="false">
      <c r="A60" s="38" t="s">
        <v>183</v>
      </c>
      <c r="B60" s="39" t="n">
        <v>1</v>
      </c>
      <c r="C60" s="40" t="n">
        <v>0</v>
      </c>
      <c r="D60" s="39" t="n">
        <v>1</v>
      </c>
      <c r="E60" s="41" t="s">
        <v>24</v>
      </c>
      <c r="F60" s="41" t="n">
        <v>0</v>
      </c>
      <c r="G60" s="42" t="n">
        <v>6.98</v>
      </c>
      <c r="H60" s="43" t="n">
        <f aca="false">IF(E60="KG",(G60*2.2046),G60)</f>
        <v>6.98</v>
      </c>
      <c r="I60" s="44"/>
      <c r="J60" s="45"/>
      <c r="K60" s="45" t="s">
        <v>184</v>
      </c>
      <c r="L60" s="45" t="n">
        <v>30064943</v>
      </c>
      <c r="M60" s="46" t="s">
        <v>185</v>
      </c>
      <c r="N60" s="39"/>
      <c r="O60" s="42" t="n">
        <v>6.99</v>
      </c>
      <c r="P60" s="43" t="n">
        <f aca="false">IF(M60="KG",(O60*2.2046),O60)</f>
        <v>6.99</v>
      </c>
    </row>
    <row r="61" s="47" customFormat="true" ht="15.75" hidden="false" customHeight="false" outlineLevel="0" collapsed="false">
      <c r="A61" s="38" t="s">
        <v>186</v>
      </c>
      <c r="B61" s="39" t="n">
        <v>1</v>
      </c>
      <c r="C61" s="40" t="n">
        <v>0</v>
      </c>
      <c r="D61" s="39" t="n">
        <v>1</v>
      </c>
      <c r="E61" s="41" t="s">
        <v>24</v>
      </c>
      <c r="F61" s="41" t="n">
        <v>0</v>
      </c>
      <c r="G61" s="42" t="n">
        <v>4.98</v>
      </c>
      <c r="H61" s="43" t="n">
        <f aca="false">IF(E61="KG",(G61*2.2046),G61)</f>
        <v>4.98</v>
      </c>
      <c r="I61" s="44"/>
      <c r="J61" s="45"/>
      <c r="K61" s="45" t="s">
        <v>187</v>
      </c>
      <c r="L61" s="45" t="n">
        <v>31231432</v>
      </c>
      <c r="M61" s="46" t="s">
        <v>188</v>
      </c>
      <c r="N61" s="39"/>
      <c r="O61" s="42" t="n">
        <v>4.99</v>
      </c>
      <c r="P61" s="43" t="n">
        <f aca="false">IF(M61="KG",(O61*2.2046),O61)</f>
        <v>4.99</v>
      </c>
    </row>
    <row r="62" s="47" customFormat="true" ht="15.75" hidden="false" customHeight="false" outlineLevel="0" collapsed="false">
      <c r="A62" s="38" t="s">
        <v>189</v>
      </c>
      <c r="B62" s="39" t="n">
        <v>1</v>
      </c>
      <c r="C62" s="40" t="n">
        <v>0</v>
      </c>
      <c r="D62" s="39" t="n">
        <v>1</v>
      </c>
      <c r="E62" s="41" t="s">
        <v>24</v>
      </c>
      <c r="F62" s="41" t="n">
        <v>0</v>
      </c>
      <c r="G62" s="42" t="n">
        <v>12.98</v>
      </c>
      <c r="H62" s="43" t="n">
        <f aca="false">IF(E62="KG",(G62*2.2046),G62)</f>
        <v>12.98</v>
      </c>
      <c r="I62" s="44"/>
      <c r="J62" s="45"/>
      <c r="K62" s="45" t="s">
        <v>190</v>
      </c>
      <c r="L62" s="45" t="n">
        <v>31231433</v>
      </c>
      <c r="M62" s="46" t="s">
        <v>191</v>
      </c>
      <c r="N62" s="39"/>
      <c r="O62" s="42" t="n">
        <v>12.99</v>
      </c>
      <c r="P62" s="43" t="n">
        <f aca="false">IF(M62="KG",(O62*2.2046),O62)</f>
        <v>12.99</v>
      </c>
    </row>
    <row r="63" s="47" customFormat="true" ht="15.75" hidden="false" customHeight="false" outlineLevel="0" collapsed="false">
      <c r="A63" s="38" t="s">
        <v>192</v>
      </c>
      <c r="B63" s="39" t="n">
        <v>1</v>
      </c>
      <c r="C63" s="40" t="n">
        <v>0</v>
      </c>
      <c r="D63" s="39" t="n">
        <v>1</v>
      </c>
      <c r="E63" s="41" t="s">
        <v>24</v>
      </c>
      <c r="F63" s="41" t="n">
        <v>0</v>
      </c>
      <c r="G63" s="42" t="n">
        <v>6.98</v>
      </c>
      <c r="H63" s="43" t="n">
        <f aca="false">IF(E63="KG",(G63*2.2046),G63)</f>
        <v>6.98</v>
      </c>
      <c r="I63" s="44"/>
      <c r="J63" s="45"/>
      <c r="K63" s="45" t="s">
        <v>193</v>
      </c>
      <c r="L63" s="45" t="n">
        <v>31231434</v>
      </c>
      <c r="M63" s="46" t="s">
        <v>194</v>
      </c>
      <c r="N63" s="39"/>
      <c r="O63" s="42" t="n">
        <v>6.99</v>
      </c>
      <c r="P63" s="43" t="n">
        <f aca="false">IF(M63="KG",(O63*2.2046),O63)</f>
        <v>6.99</v>
      </c>
    </row>
    <row r="64" s="47" customFormat="true" ht="15.75" hidden="false" customHeight="false" outlineLevel="0" collapsed="false">
      <c r="A64" s="38" t="s">
        <v>195</v>
      </c>
      <c r="B64" s="39" t="n">
        <v>1</v>
      </c>
      <c r="C64" s="40" t="n">
        <v>0</v>
      </c>
      <c r="D64" s="39" t="n">
        <v>1</v>
      </c>
      <c r="E64" s="41" t="s">
        <v>71</v>
      </c>
      <c r="F64" s="41" t="n">
        <v>0</v>
      </c>
      <c r="G64" s="42" t="n">
        <v>5.98</v>
      </c>
      <c r="H64" s="43" t="n">
        <f aca="false">IF(E64="KG",(G64*2.2046),G64)</f>
        <v>13.183508</v>
      </c>
      <c r="I64" s="44"/>
      <c r="J64" s="45"/>
      <c r="K64" s="45" t="s">
        <v>196</v>
      </c>
      <c r="L64" s="45" t="n">
        <v>30515229</v>
      </c>
      <c r="M64" s="46" t="s">
        <v>197</v>
      </c>
      <c r="N64" s="39"/>
      <c r="O64" s="42" t="n">
        <v>5.99</v>
      </c>
      <c r="P64" s="43" t="n">
        <f aca="false">IF(M64="KG",(O64*2.2046),O64)</f>
        <v>5.99</v>
      </c>
    </row>
    <row r="65" s="47" customFormat="true" ht="15.75" hidden="false" customHeight="false" outlineLevel="0" collapsed="false">
      <c r="A65" s="38" t="s">
        <v>198</v>
      </c>
      <c r="B65" s="39" t="n">
        <v>1</v>
      </c>
      <c r="C65" s="40" t="n">
        <v>0</v>
      </c>
      <c r="D65" s="39" t="n">
        <v>1</v>
      </c>
      <c r="E65" s="41" t="s">
        <v>71</v>
      </c>
      <c r="F65" s="41" t="n">
        <v>0</v>
      </c>
      <c r="G65" s="42" t="n">
        <v>1.98</v>
      </c>
      <c r="H65" s="43" t="n">
        <f aca="false">IF(E65="KG",(G65*2.2046),G65)</f>
        <v>4.365108</v>
      </c>
      <c r="I65" s="44"/>
      <c r="J65" s="45"/>
      <c r="K65" s="45" t="s">
        <v>199</v>
      </c>
      <c r="L65" s="45" t="n">
        <v>30094113</v>
      </c>
      <c r="M65" s="46" t="s">
        <v>200</v>
      </c>
      <c r="N65" s="39"/>
      <c r="O65" s="42" t="n">
        <v>1.99</v>
      </c>
      <c r="P65" s="43" t="n">
        <f aca="false">IF(M65="KG",(O65*2.2046),O65)</f>
        <v>1.99</v>
      </c>
    </row>
    <row r="66" s="47" customFormat="true" ht="15.75" hidden="false" customHeight="false" outlineLevel="0" collapsed="false">
      <c r="A66" s="38" t="s">
        <v>201</v>
      </c>
      <c r="B66" s="39" t="n">
        <v>1</v>
      </c>
      <c r="C66" s="40" t="n">
        <v>0</v>
      </c>
      <c r="D66" s="39" t="n">
        <v>1</v>
      </c>
      <c r="E66" s="41" t="s">
        <v>71</v>
      </c>
      <c r="F66" s="41" t="n">
        <v>0</v>
      </c>
      <c r="G66" s="42" t="n">
        <v>1.98</v>
      </c>
      <c r="H66" s="43" t="n">
        <f aca="false">IF(E66="KG",(G66*2.2046),G66)</f>
        <v>4.365108</v>
      </c>
      <c r="I66" s="44"/>
      <c r="J66" s="45"/>
      <c r="K66" s="45" t="s">
        <v>202</v>
      </c>
      <c r="L66" s="45" t="n">
        <v>30100081</v>
      </c>
      <c r="M66" s="46" t="s">
        <v>203</v>
      </c>
      <c r="N66" s="39"/>
      <c r="O66" s="42" t="n">
        <v>1.99</v>
      </c>
      <c r="P66" s="43" t="n">
        <f aca="false">IF(M66="KG",(O66*2.2046),O66)</f>
        <v>1.99</v>
      </c>
    </row>
    <row r="67" s="47" customFormat="true" ht="15.75" hidden="false" customHeight="false" outlineLevel="0" collapsed="false">
      <c r="A67" s="38" t="s">
        <v>204</v>
      </c>
      <c r="B67" s="39" t="n">
        <v>1</v>
      </c>
      <c r="C67" s="40" t="n">
        <v>0</v>
      </c>
      <c r="D67" s="39" t="n">
        <v>1</v>
      </c>
      <c r="E67" s="41" t="s">
        <v>24</v>
      </c>
      <c r="F67" s="41" t="n">
        <v>0</v>
      </c>
      <c r="G67" s="42" t="n">
        <v>6.98</v>
      </c>
      <c r="H67" s="43" t="n">
        <f aca="false">IF(E67="KG",(G67*2.2046),G67)</f>
        <v>6.98</v>
      </c>
      <c r="I67" s="44"/>
      <c r="J67" s="45"/>
      <c r="K67" s="45" t="s">
        <v>205</v>
      </c>
      <c r="L67" s="45" t="n">
        <v>30094933</v>
      </c>
      <c r="M67" s="46" t="s">
        <v>206</v>
      </c>
      <c r="N67" s="39"/>
      <c r="O67" s="42" t="n">
        <v>6.99</v>
      </c>
      <c r="P67" s="43" t="n">
        <f aca="false">IF(M67="KG",(O67*2.2046),O67)</f>
        <v>6.99</v>
      </c>
    </row>
    <row r="68" s="47" customFormat="true" ht="15.75" hidden="false" customHeight="false" outlineLevel="0" collapsed="false">
      <c r="A68" s="38" t="s">
        <v>207</v>
      </c>
      <c r="B68" s="39" t="n">
        <v>1</v>
      </c>
      <c r="C68" s="40" t="n">
        <v>0</v>
      </c>
      <c r="D68" s="39" t="n">
        <v>1</v>
      </c>
      <c r="E68" s="41" t="s">
        <v>24</v>
      </c>
      <c r="F68" s="41" t="n">
        <v>0</v>
      </c>
      <c r="G68" s="42" t="n">
        <v>3.98</v>
      </c>
      <c r="H68" s="43" t="n">
        <f aca="false">IF(E68="KG",(G68*2.2046),G68)</f>
        <v>3.98</v>
      </c>
      <c r="I68" s="44"/>
      <c r="J68" s="45"/>
      <c r="K68" s="45" t="s">
        <v>208</v>
      </c>
      <c r="L68" s="45" t="n">
        <v>30095525</v>
      </c>
      <c r="M68" s="46" t="s">
        <v>209</v>
      </c>
      <c r="N68" s="39"/>
      <c r="O68" s="42" t="n">
        <v>1.99</v>
      </c>
      <c r="P68" s="43" t="n">
        <f aca="false">IF(M68="KG",(O68*2.2046),O68)</f>
        <v>1.99</v>
      </c>
    </row>
    <row r="69" s="47" customFormat="true" ht="15.75" hidden="false" customHeight="false" outlineLevel="0" collapsed="false">
      <c r="A69" s="38" t="s">
        <v>210</v>
      </c>
      <c r="B69" s="39" t="n">
        <v>1</v>
      </c>
      <c r="C69" s="40" t="n">
        <v>0</v>
      </c>
      <c r="D69" s="39" t="n">
        <v>1</v>
      </c>
      <c r="E69" s="41" t="s">
        <v>24</v>
      </c>
      <c r="F69" s="41" t="n">
        <v>0</v>
      </c>
      <c r="G69" s="42" t="n">
        <v>5.98</v>
      </c>
      <c r="H69" s="43" t="n">
        <f aca="false">IF(E69="KG",(G69*2.2046),G69)</f>
        <v>5.98</v>
      </c>
      <c r="I69" s="44"/>
      <c r="J69" s="45"/>
      <c r="K69" s="45" t="s">
        <v>211</v>
      </c>
      <c r="L69" s="45" t="n">
        <v>30095527</v>
      </c>
      <c r="M69" s="46" t="s">
        <v>212</v>
      </c>
      <c r="N69" s="39"/>
      <c r="O69" s="42" t="n">
        <v>5.99</v>
      </c>
      <c r="P69" s="43" t="n">
        <f aca="false">IF(M69="KG",(O69*2.2046),O69)</f>
        <v>5.99</v>
      </c>
    </row>
    <row r="70" s="47" customFormat="true" ht="15.75" hidden="false" customHeight="false" outlineLevel="0" collapsed="false">
      <c r="A70" s="38" t="s">
        <v>213</v>
      </c>
      <c r="B70" s="39" t="n">
        <v>1</v>
      </c>
      <c r="C70" s="40" t="n">
        <v>0</v>
      </c>
      <c r="D70" s="39" t="n">
        <v>1</v>
      </c>
      <c r="E70" s="41" t="s">
        <v>24</v>
      </c>
      <c r="F70" s="41" t="n">
        <v>0</v>
      </c>
      <c r="G70" s="42" t="n">
        <v>5.98</v>
      </c>
      <c r="H70" s="43" t="n">
        <f aca="false">IF(E70="KG",(G70*2.2046),G70)</f>
        <v>5.98</v>
      </c>
      <c r="I70" s="44"/>
      <c r="J70" s="45"/>
      <c r="K70" s="45" t="s">
        <v>214</v>
      </c>
      <c r="L70" s="45" t="n">
        <v>30095528</v>
      </c>
      <c r="M70" s="46" t="s">
        <v>215</v>
      </c>
      <c r="N70" s="39"/>
      <c r="O70" s="42" t="n">
        <v>5.99</v>
      </c>
      <c r="P70" s="43" t="n">
        <f aca="false">IF(M70="KG",(O70*2.2046),O70)</f>
        <v>5.99</v>
      </c>
    </row>
    <row r="71" s="47" customFormat="true" ht="15.75" hidden="false" customHeight="false" outlineLevel="0" collapsed="false">
      <c r="A71" s="38" t="s">
        <v>216</v>
      </c>
      <c r="B71" s="39" t="n">
        <v>1</v>
      </c>
      <c r="C71" s="40" t="n">
        <v>0</v>
      </c>
      <c r="D71" s="39" t="n">
        <v>1</v>
      </c>
      <c r="E71" s="41" t="s">
        <v>71</v>
      </c>
      <c r="F71" s="41" t="n">
        <v>0</v>
      </c>
      <c r="G71" s="42" t="n">
        <v>2.98</v>
      </c>
      <c r="H71" s="43" t="n">
        <f aca="false">IF(E71="KG",(G71*2.2046),G71)</f>
        <v>6.569708</v>
      </c>
      <c r="I71" s="44"/>
      <c r="J71" s="45"/>
      <c r="K71" s="45" t="s">
        <v>217</v>
      </c>
      <c r="L71" s="45" t="n">
        <v>30080652</v>
      </c>
      <c r="M71" s="46" t="s">
        <v>218</v>
      </c>
      <c r="N71" s="39"/>
      <c r="O71" s="42" t="n">
        <v>2.99</v>
      </c>
      <c r="P71" s="43" t="n">
        <f aca="false">IF(M71="KG",(O71*2.2046),O71)</f>
        <v>2.99</v>
      </c>
    </row>
    <row r="72" s="47" customFormat="true" ht="15.75" hidden="false" customHeight="false" outlineLevel="0" collapsed="false">
      <c r="A72" s="38" t="s">
        <v>219</v>
      </c>
      <c r="B72" s="39" t="n">
        <v>1</v>
      </c>
      <c r="C72" s="40" t="n">
        <v>0</v>
      </c>
      <c r="D72" s="39" t="n">
        <v>1</v>
      </c>
      <c r="E72" s="41" t="s">
        <v>24</v>
      </c>
      <c r="F72" s="41" t="n">
        <v>0</v>
      </c>
      <c r="G72" s="42" t="n">
        <v>5.98</v>
      </c>
      <c r="H72" s="43" t="n">
        <f aca="false">IF(E72="KG",(G72*2.2046),G72)</f>
        <v>5.98</v>
      </c>
      <c r="I72" s="44"/>
      <c r="J72" s="45"/>
      <c r="K72" s="45" t="s">
        <v>220</v>
      </c>
      <c r="L72" s="45" t="n">
        <v>30080937</v>
      </c>
      <c r="M72" s="46" t="s">
        <v>221</v>
      </c>
      <c r="N72" s="39"/>
      <c r="O72" s="42" t="n">
        <v>5.99</v>
      </c>
      <c r="P72" s="43" t="n">
        <f aca="false">IF(M72="KG",(O72*2.2046),O72)</f>
        <v>5.99</v>
      </c>
    </row>
    <row r="73" s="47" customFormat="true" ht="15.75" hidden="false" customHeight="false" outlineLevel="0" collapsed="false">
      <c r="A73" s="38" t="s">
        <v>222</v>
      </c>
      <c r="B73" s="39" t="n">
        <v>1</v>
      </c>
      <c r="C73" s="40" t="n">
        <v>0</v>
      </c>
      <c r="D73" s="39" t="n">
        <v>1</v>
      </c>
      <c r="E73" s="41" t="s">
        <v>24</v>
      </c>
      <c r="F73" s="41" t="n">
        <v>0</v>
      </c>
      <c r="G73" s="42" t="n">
        <v>4.98</v>
      </c>
      <c r="H73" s="43" t="n">
        <f aca="false">IF(E73="KG",(G73*2.2046),G73)</f>
        <v>4.98</v>
      </c>
      <c r="I73" s="44"/>
      <c r="J73" s="45"/>
      <c r="K73" s="45" t="s">
        <v>223</v>
      </c>
      <c r="L73" s="45" t="n">
        <v>30081244</v>
      </c>
      <c r="M73" s="46" t="s">
        <v>224</v>
      </c>
      <c r="N73" s="39"/>
      <c r="O73" s="42" t="n">
        <v>4.99</v>
      </c>
      <c r="P73" s="43" t="n">
        <f aca="false">IF(M73="KG",(O73*2.2046),O73)</f>
        <v>4.99</v>
      </c>
    </row>
    <row r="74" s="47" customFormat="true" ht="15.75" hidden="false" customHeight="false" outlineLevel="0" collapsed="false">
      <c r="A74" s="38" t="s">
        <v>225</v>
      </c>
      <c r="B74" s="39" t="n">
        <v>1</v>
      </c>
      <c r="C74" s="40" t="n">
        <v>0</v>
      </c>
      <c r="D74" s="39" t="n">
        <v>1</v>
      </c>
      <c r="E74" s="41" t="s">
        <v>24</v>
      </c>
      <c r="F74" s="41" t="n">
        <v>0</v>
      </c>
      <c r="G74" s="42" t="n">
        <v>5.98</v>
      </c>
      <c r="H74" s="43" t="n">
        <f aca="false">IF(E74="KG",(G74*2.2046),G74)</f>
        <v>5.98</v>
      </c>
      <c r="I74" s="44"/>
      <c r="J74" s="45"/>
      <c r="K74" s="45" t="s">
        <v>226</v>
      </c>
      <c r="L74" s="45" t="n">
        <v>30081249</v>
      </c>
      <c r="M74" s="46" t="s">
        <v>227</v>
      </c>
      <c r="N74" s="39"/>
      <c r="O74" s="42" t="n">
        <v>5.99</v>
      </c>
      <c r="P74" s="43" t="n">
        <f aca="false">IF(M74="KG",(O74*2.2046),O74)</f>
        <v>5.99</v>
      </c>
    </row>
    <row r="75" s="47" customFormat="true" ht="15.75" hidden="false" customHeight="false" outlineLevel="0" collapsed="false">
      <c r="A75" s="38" t="s">
        <v>228</v>
      </c>
      <c r="B75" s="39" t="n">
        <v>1</v>
      </c>
      <c r="C75" s="40" t="n">
        <v>0</v>
      </c>
      <c r="D75" s="39" t="n">
        <v>1</v>
      </c>
      <c r="E75" s="41" t="s">
        <v>24</v>
      </c>
      <c r="F75" s="41" t="n">
        <v>0</v>
      </c>
      <c r="G75" s="42" t="n">
        <v>3.98</v>
      </c>
      <c r="H75" s="43" t="n">
        <f aca="false">IF(E75="KG",(G75*2.2046),G75)</f>
        <v>3.98</v>
      </c>
      <c r="I75" s="44"/>
      <c r="J75" s="45"/>
      <c r="K75" s="45" t="s">
        <v>229</v>
      </c>
      <c r="L75" s="45" t="n">
        <v>30081262</v>
      </c>
      <c r="M75" s="46" t="s">
        <v>230</v>
      </c>
      <c r="N75" s="39"/>
      <c r="O75" s="42" t="n">
        <v>3.99</v>
      </c>
      <c r="P75" s="43" t="n">
        <f aca="false">IF(M75="KG",(O75*2.2046),O75)</f>
        <v>3.99</v>
      </c>
    </row>
    <row r="76" s="47" customFormat="true" ht="15.75" hidden="false" customHeight="false" outlineLevel="0" collapsed="false">
      <c r="A76" s="38" t="s">
        <v>231</v>
      </c>
      <c r="B76" s="39" t="n">
        <v>1</v>
      </c>
      <c r="C76" s="40" t="n">
        <v>0</v>
      </c>
      <c r="D76" s="39" t="n">
        <v>1</v>
      </c>
      <c r="E76" s="41" t="s">
        <v>24</v>
      </c>
      <c r="F76" s="41" t="n">
        <v>0</v>
      </c>
      <c r="G76" s="42" t="n">
        <v>5.98</v>
      </c>
      <c r="H76" s="43" t="n">
        <f aca="false">IF(E76="KG",(G76*2.2046),G76)</f>
        <v>5.98</v>
      </c>
      <c r="I76" s="44"/>
      <c r="J76" s="45"/>
      <c r="K76" s="45" t="s">
        <v>232</v>
      </c>
      <c r="L76" s="45" t="n">
        <v>30081273</v>
      </c>
      <c r="M76" s="46" t="s">
        <v>233</v>
      </c>
      <c r="N76" s="39"/>
      <c r="O76" s="42" t="n">
        <v>5.99</v>
      </c>
      <c r="P76" s="43" t="n">
        <f aca="false">IF(M76="KG",(O76*2.2046),O76)</f>
        <v>5.99</v>
      </c>
    </row>
    <row r="77" s="47" customFormat="true" ht="15.75" hidden="false" customHeight="false" outlineLevel="0" collapsed="false">
      <c r="A77" s="38" t="s">
        <v>234</v>
      </c>
      <c r="B77" s="39" t="n">
        <v>1</v>
      </c>
      <c r="C77" s="40" t="n">
        <v>0</v>
      </c>
      <c r="D77" s="39" t="n">
        <v>1</v>
      </c>
      <c r="E77" s="41" t="s">
        <v>24</v>
      </c>
      <c r="F77" s="41" t="n">
        <v>0</v>
      </c>
      <c r="G77" s="42" t="n">
        <v>2.98</v>
      </c>
      <c r="H77" s="43" t="n">
        <f aca="false">IF(E77="KG",(G77*2.2046),G77)</f>
        <v>2.98</v>
      </c>
      <c r="I77" s="44"/>
      <c r="J77" s="45"/>
      <c r="K77" s="45" t="s">
        <v>235</v>
      </c>
      <c r="L77" s="45" t="n">
        <v>30094205</v>
      </c>
      <c r="M77" s="46" t="s">
        <v>236</v>
      </c>
      <c r="N77" s="39"/>
      <c r="O77" s="42" t="n">
        <v>2.99</v>
      </c>
      <c r="P77" s="43" t="n">
        <f aca="false">IF(M77="KG",(O77*2.2046),O77)</f>
        <v>2.99</v>
      </c>
    </row>
    <row r="78" s="47" customFormat="true" ht="15.75" hidden="false" customHeight="false" outlineLevel="0" collapsed="false">
      <c r="A78" s="38" t="s">
        <v>237</v>
      </c>
      <c r="B78" s="39" t="n">
        <v>1</v>
      </c>
      <c r="C78" s="40" t="n">
        <v>0</v>
      </c>
      <c r="D78" s="39" t="n">
        <v>1</v>
      </c>
      <c r="E78" s="41" t="s">
        <v>24</v>
      </c>
      <c r="F78" s="41" t="n">
        <v>0</v>
      </c>
      <c r="G78" s="42" t="n">
        <v>3.58</v>
      </c>
      <c r="H78" s="43" t="n">
        <f aca="false">IF(E78="KG",(G78*2.2046),G78)</f>
        <v>3.58</v>
      </c>
      <c r="I78" s="44"/>
      <c r="J78" s="45"/>
      <c r="K78" s="45" t="s">
        <v>238</v>
      </c>
      <c r="L78" s="45" t="n">
        <v>30757578</v>
      </c>
      <c r="M78" s="46" t="s">
        <v>239</v>
      </c>
      <c r="N78" s="39"/>
      <c r="O78" s="42" t="n">
        <v>3.59</v>
      </c>
      <c r="P78" s="43" t="n">
        <f aca="false">IF(M78="KG",(O78*2.2046),O78)</f>
        <v>3.59</v>
      </c>
    </row>
    <row r="79" s="47" customFormat="true" ht="15.75" hidden="false" customHeight="false" outlineLevel="0" collapsed="false">
      <c r="A79" s="38" t="s">
        <v>240</v>
      </c>
      <c r="B79" s="39" t="n">
        <v>1</v>
      </c>
      <c r="C79" s="40" t="n">
        <v>0</v>
      </c>
      <c r="D79" s="39" t="n">
        <v>1</v>
      </c>
      <c r="E79" s="41" t="s">
        <v>24</v>
      </c>
      <c r="F79" s="41" t="n">
        <v>0</v>
      </c>
      <c r="G79" s="42" t="n">
        <v>4.98</v>
      </c>
      <c r="H79" s="43" t="n">
        <f aca="false">IF(E79="KG",(G79*2.2046),G79)</f>
        <v>4.98</v>
      </c>
      <c r="I79" s="44"/>
      <c r="J79" s="45"/>
      <c r="K79" s="45" t="s">
        <v>241</v>
      </c>
      <c r="L79" s="45" t="n">
        <v>30757589</v>
      </c>
      <c r="M79" s="46" t="s">
        <v>242</v>
      </c>
      <c r="N79" s="39"/>
      <c r="O79" s="42" t="n">
        <v>4.99</v>
      </c>
      <c r="P79" s="43" t="n">
        <f aca="false">IF(M79="KG",(O79*2.2046),O79)</f>
        <v>4.99</v>
      </c>
    </row>
    <row r="80" customFormat="false" ht="15.75" hidden="false" customHeight="false" outlineLevel="0" collapsed="false">
      <c r="A80" s="38" t="s">
        <v>243</v>
      </c>
      <c r="B80" s="39" t="n">
        <v>1</v>
      </c>
      <c r="C80" s="40" t="n">
        <v>0</v>
      </c>
      <c r="D80" s="55" t="n">
        <v>1</v>
      </c>
      <c r="E80" s="56" t="s">
        <v>24</v>
      </c>
      <c r="F80" s="56" t="n">
        <v>0</v>
      </c>
      <c r="G80" s="42" t="n">
        <v>3.48</v>
      </c>
      <c r="H80" s="43" t="n">
        <f aca="false">IF(E80="KG",(G80*2.2046),G80)</f>
        <v>3.48</v>
      </c>
      <c r="I80" s="44"/>
      <c r="J80" s="45"/>
      <c r="K80" s="45" t="s">
        <v>208</v>
      </c>
      <c r="L80" s="45" t="n">
        <v>31227549</v>
      </c>
      <c r="M80" s="46" t="s">
        <v>209</v>
      </c>
      <c r="N80" s="39"/>
      <c r="O80" s="42" t="n">
        <v>2.99</v>
      </c>
      <c r="P80" s="43" t="n">
        <f aca="false">IF(M80="KG",(O80*2.2046),O80)</f>
        <v>2.99</v>
      </c>
      <c r="Q80" s="0"/>
    </row>
    <row r="81" customFormat="false" ht="15.75" hidden="false" customHeight="false" outlineLevel="0" collapsed="false">
      <c r="A81" s="38" t="s">
        <v>244</v>
      </c>
      <c r="B81" s="39" t="n">
        <v>1</v>
      </c>
      <c r="C81" s="40" t="n">
        <v>0</v>
      </c>
      <c r="D81" s="39" t="n">
        <v>1</v>
      </c>
      <c r="E81" s="41" t="s">
        <v>71</v>
      </c>
      <c r="F81" s="41" t="n">
        <v>0</v>
      </c>
      <c r="G81" s="42" t="n">
        <v>2.98</v>
      </c>
      <c r="H81" s="43" t="n">
        <f aca="false">IF(E81="KG",(G81*2.2046),G81)</f>
        <v>6.569708</v>
      </c>
      <c r="I81" s="44"/>
      <c r="J81" s="45"/>
      <c r="K81" s="45" t="s">
        <v>245</v>
      </c>
      <c r="L81" s="45" t="n">
        <v>30056186</v>
      </c>
      <c r="M81" s="46" t="s">
        <v>246</v>
      </c>
      <c r="N81" s="39"/>
      <c r="O81" s="42" t="n">
        <v>2.99</v>
      </c>
      <c r="P81" s="43" t="n">
        <f aca="false">IF(M81="KG",(O81*2.2046),O81)</f>
        <v>2.99</v>
      </c>
      <c r="Q81" s="0"/>
    </row>
    <row r="82" customFormat="false" ht="15.75" hidden="false" customHeight="false" outlineLevel="0" collapsed="false">
      <c r="A82" s="38" t="s">
        <v>247</v>
      </c>
      <c r="B82" s="39" t="n">
        <v>1</v>
      </c>
      <c r="C82" s="40" t="n">
        <v>0</v>
      </c>
      <c r="D82" s="39" t="n">
        <v>1</v>
      </c>
      <c r="E82" s="41" t="s">
        <v>71</v>
      </c>
      <c r="F82" s="41" t="n">
        <v>0</v>
      </c>
      <c r="G82" s="42" t="n">
        <v>2.98</v>
      </c>
      <c r="H82" s="43" t="n">
        <f aca="false">IF(E82="KG",(G82*2.2046),G82)</f>
        <v>6.569708</v>
      </c>
      <c r="I82" s="44"/>
      <c r="J82" s="45"/>
      <c r="K82" s="45" t="s">
        <v>248</v>
      </c>
      <c r="L82" s="45" t="n">
        <v>30056229</v>
      </c>
      <c r="M82" s="46" t="s">
        <v>249</v>
      </c>
      <c r="N82" s="39"/>
      <c r="O82" s="42" t="n">
        <v>2.99</v>
      </c>
      <c r="P82" s="43" t="n">
        <f aca="false">IF(M82="KG",(O82*2.2046),O82)</f>
        <v>2.99</v>
      </c>
      <c r="Q82" s="0"/>
    </row>
    <row r="83" customFormat="false" ht="15.75" hidden="false" customHeight="false" outlineLevel="0" collapsed="false">
      <c r="A83" s="38" t="s">
        <v>250</v>
      </c>
      <c r="B83" s="39" t="n">
        <v>1</v>
      </c>
      <c r="C83" s="40" t="n">
        <v>0</v>
      </c>
      <c r="D83" s="39" t="n">
        <v>1</v>
      </c>
      <c r="E83" s="41" t="s">
        <v>24</v>
      </c>
      <c r="F83" s="41" t="n">
        <v>0</v>
      </c>
      <c r="G83" s="42" t="n">
        <v>4.98</v>
      </c>
      <c r="H83" s="43" t="n">
        <f aca="false">IF(E83="KG",(G83*2.2046),G83)</f>
        <v>4.98</v>
      </c>
      <c r="I83" s="44"/>
      <c r="J83" s="45"/>
      <c r="K83" s="45" t="s">
        <v>251</v>
      </c>
      <c r="L83" s="45" t="n">
        <v>30057245</v>
      </c>
      <c r="M83" s="46" t="s">
        <v>252</v>
      </c>
      <c r="N83" s="39"/>
      <c r="O83" s="42" t="n">
        <v>4.99</v>
      </c>
      <c r="P83" s="43" t="n">
        <f aca="false">IF(M83="KG",(O83*2.2046),O83)</f>
        <v>4.99</v>
      </c>
      <c r="Q83" s="0"/>
    </row>
    <row r="84" customFormat="false" ht="15.75" hidden="false" customHeight="false" outlineLevel="0" collapsed="false">
      <c r="A84" s="38" t="s">
        <v>253</v>
      </c>
      <c r="B84" s="39" t="n">
        <v>1</v>
      </c>
      <c r="C84" s="40" t="n">
        <v>0</v>
      </c>
      <c r="D84" s="39" t="n">
        <v>1</v>
      </c>
      <c r="E84" s="41" t="s">
        <v>24</v>
      </c>
      <c r="F84" s="41" t="n">
        <v>0</v>
      </c>
      <c r="G84" s="42" t="n">
        <v>5.98</v>
      </c>
      <c r="H84" s="43" t="n">
        <f aca="false">IF(E84="KG",(G84*2.2046),G84)</f>
        <v>5.98</v>
      </c>
      <c r="I84" s="44"/>
      <c r="J84" s="45"/>
      <c r="K84" s="45" t="s">
        <v>254</v>
      </c>
      <c r="L84" s="45" t="n">
        <v>30057250</v>
      </c>
      <c r="M84" s="46" t="s">
        <v>255</v>
      </c>
      <c r="N84" s="39"/>
      <c r="O84" s="42" t="n">
        <v>5.99</v>
      </c>
      <c r="P84" s="43" t="n">
        <f aca="false">IF(M84="KG",(O84*2.2046),O84)</f>
        <v>5.99</v>
      </c>
      <c r="Q84" s="0"/>
    </row>
    <row r="85" customFormat="false" ht="15.75" hidden="false" customHeight="false" outlineLevel="0" collapsed="false">
      <c r="A85" s="38" t="s">
        <v>256</v>
      </c>
      <c r="B85" s="39" t="n">
        <v>1</v>
      </c>
      <c r="C85" s="40" t="n">
        <v>0</v>
      </c>
      <c r="D85" s="39" t="n">
        <v>1</v>
      </c>
      <c r="E85" s="41" t="s">
        <v>24</v>
      </c>
      <c r="F85" s="41" t="n">
        <v>0</v>
      </c>
      <c r="G85" s="42" t="n">
        <v>6.98</v>
      </c>
      <c r="H85" s="43" t="n">
        <f aca="false">IF(E85="KG",(G85*2.2046),G85)</f>
        <v>6.98</v>
      </c>
      <c r="I85" s="44"/>
      <c r="J85" s="45"/>
      <c r="K85" s="45" t="s">
        <v>257</v>
      </c>
      <c r="L85" s="45" t="n">
        <v>30057272</v>
      </c>
      <c r="M85" s="46" t="s">
        <v>258</v>
      </c>
      <c r="N85" s="39"/>
      <c r="O85" s="42" t="n">
        <v>6.99</v>
      </c>
      <c r="P85" s="43" t="n">
        <f aca="false">IF(M85="KG",(O85*2.2046),O85)</f>
        <v>6.99</v>
      </c>
      <c r="Q85" s="0"/>
    </row>
    <row r="86" customFormat="false" ht="15.75" hidden="false" customHeight="false" outlineLevel="0" collapsed="false">
      <c r="A86" s="38" t="s">
        <v>259</v>
      </c>
      <c r="B86" s="39" t="n">
        <v>1</v>
      </c>
      <c r="C86" s="40" t="n">
        <v>0</v>
      </c>
      <c r="D86" s="39" t="n">
        <v>1</v>
      </c>
      <c r="E86" s="41" t="s">
        <v>71</v>
      </c>
      <c r="F86" s="41" t="n">
        <v>0</v>
      </c>
      <c r="G86" s="42" t="n">
        <v>5.98</v>
      </c>
      <c r="H86" s="43" t="n">
        <f aca="false">IF(E86="KG",(G86*2.2046),G86)</f>
        <v>13.183508</v>
      </c>
      <c r="I86" s="44"/>
      <c r="J86" s="45"/>
      <c r="K86" s="45" t="s">
        <v>260</v>
      </c>
      <c r="L86" s="45" t="n">
        <v>30762262</v>
      </c>
      <c r="M86" s="46" t="s">
        <v>261</v>
      </c>
      <c r="N86" s="39"/>
      <c r="O86" s="42" t="n">
        <v>5.99</v>
      </c>
      <c r="P86" s="43" t="n">
        <f aca="false">IF(M86="KG",(O86*2.2046),O86)</f>
        <v>5.99</v>
      </c>
      <c r="Q86" s="0"/>
    </row>
    <row r="87" customFormat="false" ht="15.75" hidden="false" customHeight="false" outlineLevel="0" collapsed="false">
      <c r="A87" s="38" t="s">
        <v>262</v>
      </c>
      <c r="B87" s="39" t="n">
        <v>1</v>
      </c>
      <c r="C87" s="40" t="n">
        <v>0</v>
      </c>
      <c r="D87" s="39" t="n">
        <v>1</v>
      </c>
      <c r="E87" s="41" t="s">
        <v>24</v>
      </c>
      <c r="F87" s="41" t="n">
        <v>0</v>
      </c>
      <c r="G87" s="42" t="n">
        <v>2.98</v>
      </c>
      <c r="H87" s="43" t="n">
        <f aca="false">IF(E87="KG",(G87*2.2046),G87)</f>
        <v>2.98</v>
      </c>
      <c r="I87" s="44"/>
      <c r="J87" s="45"/>
      <c r="K87" s="45" t="s">
        <v>263</v>
      </c>
      <c r="L87" s="45" t="n">
        <v>31231429</v>
      </c>
      <c r="M87" s="46" t="s">
        <v>264</v>
      </c>
      <c r="N87" s="39"/>
      <c r="O87" s="42" t="n">
        <v>2.99</v>
      </c>
      <c r="P87" s="43" t="n">
        <f aca="false">IF(M87="KG",(O87*2.2046),O87)</f>
        <v>2.99</v>
      </c>
      <c r="Q87" s="0"/>
    </row>
    <row r="88" customFormat="false" ht="15.75" hidden="false" customHeight="false" outlineLevel="0" collapsed="false">
      <c r="A88" s="38" t="s">
        <v>265</v>
      </c>
      <c r="B88" s="39" t="n">
        <v>1</v>
      </c>
      <c r="C88" s="40" t="n">
        <v>0</v>
      </c>
      <c r="D88" s="39" t="n">
        <v>1</v>
      </c>
      <c r="E88" s="41" t="s">
        <v>71</v>
      </c>
      <c r="F88" s="41" t="n">
        <v>0</v>
      </c>
      <c r="G88" s="42" t="n">
        <v>3.98</v>
      </c>
      <c r="H88" s="43" t="n">
        <f aca="false">IF(E88="KG",(G88*2.2046),G88)</f>
        <v>8.774308</v>
      </c>
      <c r="I88" s="44"/>
      <c r="J88" s="45"/>
      <c r="K88" s="45" t="s">
        <v>266</v>
      </c>
      <c r="L88" s="45" t="n">
        <v>31231430</v>
      </c>
      <c r="M88" s="46" t="s">
        <v>267</v>
      </c>
      <c r="N88" s="39"/>
      <c r="O88" s="42" t="n">
        <v>3.99</v>
      </c>
      <c r="P88" s="43" t="n">
        <f aca="false">IF(M88="KG",(O88*2.2046),O88)</f>
        <v>3.99</v>
      </c>
      <c r="Q88" s="0"/>
    </row>
    <row r="89" customFormat="false" ht="15.75" hidden="false" customHeight="false" outlineLevel="0" collapsed="false">
      <c r="A89" s="38" t="s">
        <v>268</v>
      </c>
      <c r="B89" s="39" t="n">
        <v>1</v>
      </c>
      <c r="C89" s="40" t="n">
        <v>0</v>
      </c>
      <c r="D89" s="39" t="n">
        <v>1</v>
      </c>
      <c r="E89" s="41" t="s">
        <v>24</v>
      </c>
      <c r="F89" s="41" t="n">
        <v>0</v>
      </c>
      <c r="G89" s="42" t="n">
        <v>4.98</v>
      </c>
      <c r="H89" s="43" t="n">
        <f aca="false">IF(E89="KG",(G89*2.2046),G89)</f>
        <v>4.98</v>
      </c>
      <c r="I89" s="44"/>
      <c r="J89" s="45"/>
      <c r="K89" s="45" t="s">
        <v>269</v>
      </c>
      <c r="L89" s="45" t="n">
        <v>30032197</v>
      </c>
      <c r="M89" s="46" t="s">
        <v>270</v>
      </c>
      <c r="N89" s="39"/>
      <c r="O89" s="42" t="n">
        <v>4.99</v>
      </c>
      <c r="P89" s="43" t="n">
        <f aca="false">IF(M89="KG",(O89*2.2046),O89)</f>
        <v>4.99</v>
      </c>
      <c r="Q89" s="0"/>
    </row>
    <row r="90" customFormat="false" ht="15.75" hidden="false" customHeight="false" outlineLevel="0" collapsed="false">
      <c r="A90" s="38" t="s">
        <v>271</v>
      </c>
      <c r="B90" s="39" t="n">
        <v>1</v>
      </c>
      <c r="C90" s="40" t="n">
        <v>0</v>
      </c>
      <c r="D90" s="39" t="n">
        <v>1</v>
      </c>
      <c r="E90" s="41" t="s">
        <v>24</v>
      </c>
      <c r="F90" s="41" t="n">
        <v>0</v>
      </c>
      <c r="G90" s="42" t="n">
        <v>8.98</v>
      </c>
      <c r="H90" s="43" t="n">
        <f aca="false">IF(E90="KG",(G90*2.2046),G90)</f>
        <v>8.98</v>
      </c>
      <c r="I90" s="44"/>
      <c r="J90" s="45"/>
      <c r="K90" s="45" t="s">
        <v>272</v>
      </c>
      <c r="L90" s="45" t="n">
        <v>30033113</v>
      </c>
      <c r="M90" s="46" t="s">
        <v>273</v>
      </c>
      <c r="N90" s="39"/>
      <c r="O90" s="42" t="n">
        <v>8.99</v>
      </c>
      <c r="P90" s="43" t="n">
        <f aca="false">IF(M90="KG",(O90*2.2046),O90)</f>
        <v>8.99</v>
      </c>
      <c r="Q90" s="0"/>
    </row>
    <row r="91" customFormat="false" ht="15.75" hidden="false" customHeight="false" outlineLevel="0" collapsed="false">
      <c r="A91" s="38" t="s">
        <v>274</v>
      </c>
      <c r="B91" s="39" t="n">
        <v>1</v>
      </c>
      <c r="C91" s="40" t="n">
        <v>0</v>
      </c>
      <c r="D91" s="39" t="n">
        <v>1</v>
      </c>
      <c r="E91" s="41" t="s">
        <v>24</v>
      </c>
      <c r="F91" s="41" t="n">
        <v>0</v>
      </c>
      <c r="G91" s="42" t="n">
        <v>30.98</v>
      </c>
      <c r="H91" s="43" t="n">
        <f aca="false">IF(E91="KG",(G91*2.2046),G91)</f>
        <v>30.98</v>
      </c>
      <c r="I91" s="44"/>
      <c r="J91" s="45"/>
      <c r="K91" s="45" t="s">
        <v>275</v>
      </c>
      <c r="L91" s="45" t="n">
        <v>30079348</v>
      </c>
      <c r="M91" s="46" t="s">
        <v>276</v>
      </c>
      <c r="N91" s="39"/>
      <c r="O91" s="42" t="n">
        <v>30.99</v>
      </c>
      <c r="P91" s="43" t="n">
        <f aca="false">IF(M91="KG",(O91*2.2046),O91)</f>
        <v>30.99</v>
      </c>
      <c r="Q91" s="0"/>
    </row>
    <row r="92" customFormat="false" ht="15.75" hidden="false" customHeight="false" outlineLevel="0" collapsed="false">
      <c r="A92" s="38" t="s">
        <v>277</v>
      </c>
      <c r="B92" s="39" t="n">
        <v>1</v>
      </c>
      <c r="C92" s="40" t="n">
        <v>0</v>
      </c>
      <c r="D92" s="39" t="n">
        <v>1</v>
      </c>
      <c r="E92" s="41" t="s">
        <v>71</v>
      </c>
      <c r="F92" s="41" t="n">
        <v>0</v>
      </c>
      <c r="G92" s="42" t="n">
        <v>15.98</v>
      </c>
      <c r="H92" s="43" t="n">
        <f aca="false">IF(E92="KG",(G92*2.2046),G92)</f>
        <v>35.229508</v>
      </c>
      <c r="I92" s="44"/>
      <c r="J92" s="45"/>
      <c r="K92" s="45" t="s">
        <v>278</v>
      </c>
      <c r="L92" s="45" t="n">
        <v>31231409</v>
      </c>
      <c r="M92" s="46" t="s">
        <v>279</v>
      </c>
      <c r="N92" s="39"/>
      <c r="O92" s="42" t="n">
        <v>15.99</v>
      </c>
      <c r="P92" s="43" t="n">
        <f aca="false">IF(M92="KG",(O92*2.2046),O92)</f>
        <v>15.99</v>
      </c>
      <c r="Q92" s="0"/>
    </row>
    <row r="93" customFormat="false" ht="15.75" hidden="false" customHeight="false" outlineLevel="0" collapsed="false">
      <c r="A93" s="38" t="s">
        <v>280</v>
      </c>
      <c r="B93" s="39" t="n">
        <v>1</v>
      </c>
      <c r="C93" s="40" t="n">
        <v>0</v>
      </c>
      <c r="D93" s="39" t="n">
        <v>1</v>
      </c>
      <c r="E93" s="41" t="s">
        <v>24</v>
      </c>
      <c r="F93" s="41" t="n">
        <v>0</v>
      </c>
      <c r="G93" s="42" t="n">
        <v>4.98</v>
      </c>
      <c r="H93" s="43" t="n">
        <f aca="false">IF(E93="KG",(G93*2.2046),G93)</f>
        <v>4.98</v>
      </c>
      <c r="I93" s="44"/>
      <c r="J93" s="45"/>
      <c r="K93" s="45" t="s">
        <v>281</v>
      </c>
      <c r="L93" s="45" t="n">
        <v>30083887</v>
      </c>
      <c r="M93" s="46" t="s">
        <v>282</v>
      </c>
      <c r="N93" s="39"/>
      <c r="O93" s="42" t="n">
        <v>4.99</v>
      </c>
      <c r="P93" s="43" t="n">
        <f aca="false">IF(M93="KG",(O93*2.2046),O93)</f>
        <v>4.99</v>
      </c>
      <c r="Q93" s="0"/>
    </row>
    <row r="94" customFormat="false" ht="15.75" hidden="false" customHeight="false" outlineLevel="0" collapsed="false">
      <c r="A94" s="38" t="s">
        <v>283</v>
      </c>
      <c r="B94" s="39" t="n">
        <v>1</v>
      </c>
      <c r="C94" s="40" t="n">
        <v>0</v>
      </c>
      <c r="D94" s="39" t="n">
        <v>1</v>
      </c>
      <c r="E94" s="41" t="s">
        <v>24</v>
      </c>
      <c r="F94" s="41" t="n">
        <v>0</v>
      </c>
      <c r="G94" s="42" t="n">
        <v>4.98</v>
      </c>
      <c r="H94" s="43" t="n">
        <f aca="false">IF(E94="KG",(G94*2.2046),G94)</f>
        <v>4.98</v>
      </c>
      <c r="I94" s="44"/>
      <c r="J94" s="45"/>
      <c r="K94" s="45" t="s">
        <v>284</v>
      </c>
      <c r="L94" s="45" t="n">
        <v>30083889</v>
      </c>
      <c r="M94" s="46" t="s">
        <v>285</v>
      </c>
      <c r="N94" s="39"/>
      <c r="O94" s="42" t="n">
        <v>4.99</v>
      </c>
      <c r="P94" s="43" t="n">
        <f aca="false">IF(M94="KG",(O94*2.2046),O94)</f>
        <v>4.99</v>
      </c>
      <c r="Q94" s="0"/>
    </row>
    <row r="95" customFormat="false" ht="15.75" hidden="false" customHeight="false" outlineLevel="0" collapsed="false">
      <c r="A95" s="38" t="s">
        <v>286</v>
      </c>
      <c r="B95" s="39" t="n">
        <v>1</v>
      </c>
      <c r="C95" s="40" t="n">
        <v>0</v>
      </c>
      <c r="D95" s="39" t="n">
        <v>1</v>
      </c>
      <c r="E95" s="41" t="s">
        <v>24</v>
      </c>
      <c r="F95" s="41" t="n">
        <v>0</v>
      </c>
      <c r="G95" s="42" t="n">
        <v>3.98</v>
      </c>
      <c r="H95" s="43" t="n">
        <f aca="false">IF(E95="KG",(G95*2.2046),G95)</f>
        <v>3.98</v>
      </c>
      <c r="I95" s="44"/>
      <c r="J95" s="45"/>
      <c r="K95" s="45" t="s">
        <v>287</v>
      </c>
      <c r="L95" s="45" t="n">
        <v>30050682</v>
      </c>
      <c r="M95" s="46" t="s">
        <v>288</v>
      </c>
      <c r="N95" s="39"/>
      <c r="O95" s="42" t="n">
        <v>3.99</v>
      </c>
      <c r="P95" s="43" t="n">
        <f aca="false">IF(M95="KG",(O95*2.2046),O95)</f>
        <v>3.99</v>
      </c>
      <c r="Q95" s="0"/>
    </row>
    <row r="96" customFormat="false" ht="15.75" hidden="false" customHeight="false" outlineLevel="0" collapsed="false">
      <c r="A96" s="38" t="s">
        <v>289</v>
      </c>
      <c r="B96" s="39" t="n">
        <v>1</v>
      </c>
      <c r="C96" s="40" t="n">
        <v>0</v>
      </c>
      <c r="D96" s="39" t="n">
        <v>1</v>
      </c>
      <c r="E96" s="41" t="s">
        <v>24</v>
      </c>
      <c r="F96" s="41" t="n">
        <v>0</v>
      </c>
      <c r="G96" s="42" t="n">
        <v>6.98</v>
      </c>
      <c r="H96" s="43" t="n">
        <f aca="false">IF(E96="KG",(G96*2.2046),G96)</f>
        <v>6.98</v>
      </c>
      <c r="I96" s="44"/>
      <c r="J96" s="45"/>
      <c r="K96" s="45" t="s">
        <v>290</v>
      </c>
      <c r="L96" s="45" t="n">
        <v>30050689</v>
      </c>
      <c r="M96" s="46" t="s">
        <v>291</v>
      </c>
      <c r="N96" s="39"/>
      <c r="O96" s="42" t="n">
        <v>6.99</v>
      </c>
      <c r="P96" s="43" t="n">
        <f aca="false">IF(M96="KG",(O96*2.2046),O96)</f>
        <v>6.99</v>
      </c>
      <c r="Q96" s="0"/>
    </row>
    <row r="97" customFormat="false" ht="15.75" hidden="false" customHeight="false" outlineLevel="0" collapsed="false">
      <c r="A97" s="38" t="s">
        <v>292</v>
      </c>
      <c r="B97" s="39" t="n">
        <v>1</v>
      </c>
      <c r="C97" s="40" t="n">
        <v>0</v>
      </c>
      <c r="D97" s="39" t="n">
        <v>1</v>
      </c>
      <c r="E97" s="41" t="s">
        <v>24</v>
      </c>
      <c r="F97" s="41" t="n">
        <v>0</v>
      </c>
      <c r="G97" s="42" t="n">
        <v>3.98</v>
      </c>
      <c r="H97" s="43" t="n">
        <f aca="false">IF(E97="KG",(G97*2.2046),G97)</f>
        <v>3.98</v>
      </c>
      <c r="I97" s="44"/>
      <c r="J97" s="45"/>
      <c r="K97" s="45" t="s">
        <v>293</v>
      </c>
      <c r="L97" s="45" t="n">
        <v>30050734</v>
      </c>
      <c r="M97" s="46" t="s">
        <v>294</v>
      </c>
      <c r="N97" s="39"/>
      <c r="O97" s="42" t="n">
        <v>3.99</v>
      </c>
      <c r="P97" s="43" t="n">
        <f aca="false">IF(M97="KG",(O97*2.2046),O97)</f>
        <v>3.99</v>
      </c>
      <c r="Q97" s="0"/>
    </row>
    <row r="98" customFormat="false" ht="15.75" hidden="false" customHeight="false" outlineLevel="0" collapsed="false">
      <c r="A98" s="38" t="s">
        <v>295</v>
      </c>
      <c r="B98" s="39" t="n">
        <v>1</v>
      </c>
      <c r="C98" s="40" t="n">
        <v>0</v>
      </c>
      <c r="D98" s="39" t="n">
        <v>1</v>
      </c>
      <c r="E98" s="41" t="s">
        <v>24</v>
      </c>
      <c r="F98" s="41" t="n">
        <v>0</v>
      </c>
      <c r="G98" s="42" t="n">
        <v>9.98</v>
      </c>
      <c r="H98" s="43" t="n">
        <f aca="false">IF(E98="KG",(G98*2.2046),G98)</f>
        <v>9.98</v>
      </c>
      <c r="I98" s="44"/>
      <c r="J98" s="45"/>
      <c r="K98" s="45" t="s">
        <v>296</v>
      </c>
      <c r="L98" s="45" t="n">
        <v>31231408</v>
      </c>
      <c r="M98" s="46" t="s">
        <v>297</v>
      </c>
      <c r="N98" s="39"/>
      <c r="O98" s="42" t="n">
        <v>9.99</v>
      </c>
      <c r="P98" s="43" t="n">
        <f aca="false">IF(M98="KG",(O98*2.2046),O98)</f>
        <v>9.99</v>
      </c>
      <c r="Q98" s="0"/>
    </row>
    <row r="99" customFormat="false" ht="15.75" hidden="false" customHeight="false" outlineLevel="0" collapsed="false">
      <c r="A99" s="38" t="s">
        <v>298</v>
      </c>
      <c r="B99" s="39" t="n">
        <v>1</v>
      </c>
      <c r="C99" s="40" t="n">
        <v>0</v>
      </c>
      <c r="D99" s="39" t="n">
        <v>1</v>
      </c>
      <c r="E99" s="41" t="s">
        <v>24</v>
      </c>
      <c r="F99" s="41" t="n">
        <v>0</v>
      </c>
      <c r="G99" s="42" t="n">
        <v>4.98</v>
      </c>
      <c r="H99" s="43" t="n">
        <f aca="false">IF(E99="KG",(G99*2.2046),G99)</f>
        <v>4.98</v>
      </c>
      <c r="I99" s="44"/>
      <c r="J99" s="45"/>
      <c r="K99" s="45" t="s">
        <v>299</v>
      </c>
      <c r="L99" s="45" t="n">
        <v>30053614</v>
      </c>
      <c r="M99" s="46" t="s">
        <v>300</v>
      </c>
      <c r="N99" s="39"/>
      <c r="O99" s="42" t="n">
        <v>4.99</v>
      </c>
      <c r="P99" s="43" t="n">
        <f aca="false">IF(M99="KG",(O99*2.2046),O99)</f>
        <v>4.99</v>
      </c>
      <c r="Q99" s="0"/>
    </row>
    <row r="100" customFormat="false" ht="15.75" hidden="false" customHeight="false" outlineLevel="0" collapsed="false">
      <c r="A100" s="38" t="s">
        <v>301</v>
      </c>
      <c r="B100" s="39" t="n">
        <v>1</v>
      </c>
      <c r="C100" s="40" t="n">
        <v>0</v>
      </c>
      <c r="D100" s="39" t="n">
        <v>1</v>
      </c>
      <c r="E100" s="41" t="s">
        <v>24</v>
      </c>
      <c r="F100" s="41" t="n">
        <v>0</v>
      </c>
      <c r="G100" s="42" t="n">
        <v>4.98</v>
      </c>
      <c r="H100" s="43" t="n">
        <f aca="false">IF(E100="KG",(G100*2.2046),G100)</f>
        <v>4.98</v>
      </c>
      <c r="I100" s="44"/>
      <c r="J100" s="45"/>
      <c r="K100" s="45" t="s">
        <v>302</v>
      </c>
      <c r="L100" s="45" t="n">
        <v>31231406</v>
      </c>
      <c r="M100" s="46" t="s">
        <v>303</v>
      </c>
      <c r="N100" s="39"/>
      <c r="O100" s="42" t="n">
        <v>4.99</v>
      </c>
      <c r="P100" s="43" t="n">
        <f aca="false">IF(M100="KG",(O100*2.2046),O100)</f>
        <v>4.99</v>
      </c>
      <c r="Q100" s="0"/>
    </row>
    <row r="101" customFormat="false" ht="15.75" hidden="false" customHeight="false" outlineLevel="0" collapsed="false">
      <c r="A101" s="38" t="s">
        <v>304</v>
      </c>
      <c r="B101" s="39" t="n">
        <v>1</v>
      </c>
      <c r="C101" s="40" t="n">
        <v>0</v>
      </c>
      <c r="D101" s="39" t="n">
        <v>1</v>
      </c>
      <c r="E101" s="41" t="s">
        <v>24</v>
      </c>
      <c r="F101" s="41" t="n">
        <v>0</v>
      </c>
      <c r="G101" s="42" t="n">
        <v>4.98</v>
      </c>
      <c r="H101" s="43" t="n">
        <f aca="false">IF(E101="KG",(G101*2.2046),G101)</f>
        <v>4.98</v>
      </c>
      <c r="I101" s="44"/>
      <c r="J101" s="45"/>
      <c r="K101" s="45" t="s">
        <v>305</v>
      </c>
      <c r="L101" s="45" t="n">
        <v>31231407</v>
      </c>
      <c r="M101" s="46" t="s">
        <v>306</v>
      </c>
      <c r="N101" s="39"/>
      <c r="O101" s="42" t="n">
        <v>4.99</v>
      </c>
      <c r="P101" s="43" t="n">
        <f aca="false">IF(M101="KG",(O101*2.2046),O101)</f>
        <v>4.99</v>
      </c>
      <c r="Q101" s="0"/>
    </row>
    <row r="102" customFormat="false" ht="15.75" hidden="false" customHeight="false" outlineLevel="0" collapsed="false">
      <c r="A102" s="38" t="s">
        <v>307</v>
      </c>
      <c r="B102" s="39" t="n">
        <v>1</v>
      </c>
      <c r="C102" s="40" t="n">
        <v>0</v>
      </c>
      <c r="D102" s="39" t="n">
        <v>1</v>
      </c>
      <c r="E102" s="41" t="s">
        <v>71</v>
      </c>
      <c r="F102" s="41" t="n">
        <v>0</v>
      </c>
      <c r="G102" s="42" t="n">
        <v>5.98</v>
      </c>
      <c r="H102" s="43" t="n">
        <f aca="false">IF(E102="KG",(G102*2.2046),G102)</f>
        <v>13.183508</v>
      </c>
      <c r="I102" s="44"/>
      <c r="J102" s="45"/>
      <c r="K102" s="45" t="s">
        <v>308</v>
      </c>
      <c r="L102" s="45" t="n">
        <v>30059879</v>
      </c>
      <c r="M102" s="46" t="s">
        <v>309</v>
      </c>
      <c r="N102" s="39"/>
      <c r="O102" s="42" t="n">
        <v>5.99</v>
      </c>
      <c r="P102" s="43" t="n">
        <f aca="false">IF(M102="KG",(O102*2.2046),O102)</f>
        <v>5.99</v>
      </c>
      <c r="Q102" s="0"/>
    </row>
    <row r="103" customFormat="false" ht="15.75" hidden="false" customHeight="false" outlineLevel="0" collapsed="false">
      <c r="A103" s="38" t="s">
        <v>310</v>
      </c>
      <c r="B103" s="39" t="n">
        <v>1</v>
      </c>
      <c r="C103" s="40" t="n">
        <v>0</v>
      </c>
      <c r="D103" s="39" t="n">
        <v>1</v>
      </c>
      <c r="E103" s="41" t="s">
        <v>71</v>
      </c>
      <c r="F103" s="41" t="n">
        <v>0</v>
      </c>
      <c r="G103" s="42" t="n">
        <v>3.98</v>
      </c>
      <c r="H103" s="43" t="n">
        <f aca="false">IF(E103="KG",(G103*2.2046),G103)</f>
        <v>8.774308</v>
      </c>
      <c r="I103" s="44"/>
      <c r="J103" s="45"/>
      <c r="K103" s="45" t="s">
        <v>311</v>
      </c>
      <c r="L103" s="45" t="n">
        <v>30095715</v>
      </c>
      <c r="M103" s="46" t="s">
        <v>312</v>
      </c>
      <c r="N103" s="39"/>
      <c r="O103" s="42" t="n">
        <v>3.99</v>
      </c>
      <c r="P103" s="43" t="n">
        <f aca="false">IF(M103="KG",(O103*2.2046),O103)</f>
        <v>3.99</v>
      </c>
      <c r="Q103" s="0"/>
    </row>
    <row r="104" customFormat="false" ht="15.75" hidden="false" customHeight="false" outlineLevel="0" collapsed="false">
      <c r="A104" s="38" t="s">
        <v>313</v>
      </c>
      <c r="B104" s="39" t="n">
        <v>1</v>
      </c>
      <c r="C104" s="40" t="n">
        <v>0</v>
      </c>
      <c r="D104" s="39" t="n">
        <v>1</v>
      </c>
      <c r="E104" s="41" t="s">
        <v>71</v>
      </c>
      <c r="F104" s="41" t="n">
        <v>0</v>
      </c>
      <c r="G104" s="42" t="n">
        <v>3.98</v>
      </c>
      <c r="H104" s="43" t="n">
        <f aca="false">IF(E104="KG",(G104*2.2046),G104)</f>
        <v>8.774308</v>
      </c>
      <c r="I104" s="44"/>
      <c r="J104" s="45"/>
      <c r="K104" s="45" t="s">
        <v>314</v>
      </c>
      <c r="L104" s="45" t="n">
        <v>31231441</v>
      </c>
      <c r="M104" s="46" t="s">
        <v>315</v>
      </c>
      <c r="N104" s="39"/>
      <c r="O104" s="42" t="n">
        <v>3.99</v>
      </c>
      <c r="P104" s="43" t="n">
        <f aca="false">IF(M104="KG",(O104*2.2046),O104)</f>
        <v>3.99</v>
      </c>
      <c r="Q104" s="0"/>
    </row>
    <row r="105" customFormat="false" ht="15.75" hidden="false" customHeight="false" outlineLevel="0" collapsed="false">
      <c r="A105" s="38" t="s">
        <v>316</v>
      </c>
      <c r="B105" s="39" t="n">
        <v>1</v>
      </c>
      <c r="C105" s="40" t="n">
        <v>0</v>
      </c>
      <c r="D105" s="39" t="n">
        <v>1</v>
      </c>
      <c r="E105" s="41" t="s">
        <v>71</v>
      </c>
      <c r="F105" s="41" t="n">
        <v>0</v>
      </c>
      <c r="G105" s="42" t="n">
        <v>3.98</v>
      </c>
      <c r="H105" s="43" t="n">
        <f aca="false">IF(E105="KG",(G105*2.2046),G105)</f>
        <v>8.774308</v>
      </c>
      <c r="I105" s="44"/>
      <c r="J105" s="45"/>
      <c r="K105" s="45" t="s">
        <v>311</v>
      </c>
      <c r="L105" s="45" t="n">
        <v>31231442</v>
      </c>
      <c r="M105" s="46" t="s">
        <v>317</v>
      </c>
      <c r="N105" s="39"/>
      <c r="O105" s="42" t="n">
        <v>3.99</v>
      </c>
      <c r="P105" s="43" t="n">
        <f aca="false">IF(M105="KG",(O105*2.2046),O105)</f>
        <v>3.99</v>
      </c>
      <c r="Q105" s="0"/>
    </row>
    <row r="106" customFormat="false" ht="15.75" hidden="false" customHeight="false" outlineLevel="0" collapsed="false">
      <c r="A106" s="38" t="s">
        <v>318</v>
      </c>
      <c r="B106" s="39" t="n">
        <v>1</v>
      </c>
      <c r="C106" s="40" t="n">
        <v>0</v>
      </c>
      <c r="D106" s="39" t="n">
        <v>1</v>
      </c>
      <c r="E106" s="41" t="s">
        <v>24</v>
      </c>
      <c r="F106" s="41" t="n">
        <v>0</v>
      </c>
      <c r="G106" s="42" t="n">
        <v>3.98</v>
      </c>
      <c r="H106" s="43" t="n">
        <f aca="false">IF(E106="KG",(G106*2.2046),G106)</f>
        <v>3.98</v>
      </c>
      <c r="I106" s="44"/>
      <c r="J106" s="45"/>
      <c r="K106" s="45" t="s">
        <v>319</v>
      </c>
      <c r="L106" s="45" t="n">
        <v>31231498</v>
      </c>
      <c r="M106" s="46" t="s">
        <v>320</v>
      </c>
      <c r="N106" s="39"/>
      <c r="O106" s="42" t="n">
        <v>3.99</v>
      </c>
      <c r="P106" s="43" t="n">
        <f aca="false">IF(M106="KG",(O106*2.2046),O106)</f>
        <v>3.99</v>
      </c>
      <c r="Q106" s="0"/>
    </row>
    <row r="107" customFormat="false" ht="15.75" hidden="false" customHeight="false" outlineLevel="0" collapsed="false">
      <c r="A107" s="38" t="s">
        <v>321</v>
      </c>
      <c r="B107" s="39" t="n">
        <v>1</v>
      </c>
      <c r="C107" s="40" t="n">
        <v>0</v>
      </c>
      <c r="D107" s="39" t="n">
        <v>1</v>
      </c>
      <c r="E107" s="41" t="s">
        <v>24</v>
      </c>
      <c r="F107" s="41" t="n">
        <v>0</v>
      </c>
      <c r="G107" s="42" t="n">
        <v>3.98</v>
      </c>
      <c r="H107" s="43" t="n">
        <f aca="false">IF(E107="KG",(G107*2.2046),G107)</f>
        <v>3.98</v>
      </c>
      <c r="I107" s="44"/>
      <c r="J107" s="45"/>
      <c r="K107" s="45" t="s">
        <v>322</v>
      </c>
      <c r="L107" s="45" t="n">
        <v>30038827</v>
      </c>
      <c r="M107" s="46" t="s">
        <v>323</v>
      </c>
      <c r="N107" s="39"/>
      <c r="O107" s="42" t="n">
        <v>3.99</v>
      </c>
      <c r="P107" s="43" t="n">
        <f aca="false">IF(M107="KG",(O107*2.2046),O107)</f>
        <v>3.99</v>
      </c>
      <c r="Q107" s="0"/>
    </row>
    <row r="108" customFormat="false" ht="15.75" hidden="false" customHeight="false" outlineLevel="0" collapsed="false">
      <c r="A108" s="38" t="s">
        <v>324</v>
      </c>
      <c r="B108" s="39" t="n">
        <v>1</v>
      </c>
      <c r="C108" s="40" t="n">
        <v>0</v>
      </c>
      <c r="D108" s="39" t="n">
        <v>1</v>
      </c>
      <c r="E108" s="41" t="s">
        <v>71</v>
      </c>
      <c r="F108" s="41" t="n">
        <v>0</v>
      </c>
      <c r="G108" s="42" t="n">
        <v>2.98</v>
      </c>
      <c r="H108" s="43" t="n">
        <f aca="false">IF(E108="KG",(G108*2.2046),G108)</f>
        <v>6.569708</v>
      </c>
      <c r="I108" s="44"/>
      <c r="J108" s="45"/>
      <c r="K108" s="45" t="s">
        <v>325</v>
      </c>
      <c r="L108" s="45" t="n">
        <v>30043285</v>
      </c>
      <c r="M108" s="46" t="s">
        <v>326</v>
      </c>
      <c r="N108" s="39"/>
      <c r="O108" s="42" t="n">
        <v>2.99</v>
      </c>
      <c r="P108" s="43" t="n">
        <f aca="false">IF(M108="KG",(O108*2.2046),O108)</f>
        <v>2.99</v>
      </c>
      <c r="Q108" s="0"/>
    </row>
    <row r="109" customFormat="false" ht="15.75" hidden="false" customHeight="false" outlineLevel="0" collapsed="false">
      <c r="A109" s="38" t="s">
        <v>327</v>
      </c>
      <c r="B109" s="39" t="n">
        <v>1</v>
      </c>
      <c r="C109" s="40" t="n">
        <v>0</v>
      </c>
      <c r="D109" s="39" t="n">
        <v>1</v>
      </c>
      <c r="E109" s="41" t="s">
        <v>71</v>
      </c>
      <c r="F109" s="41" t="n">
        <v>0</v>
      </c>
      <c r="G109" s="42" t="n">
        <v>2.98</v>
      </c>
      <c r="H109" s="43" t="n">
        <f aca="false">IF(E109="KG",(G109*2.2046),G109)</f>
        <v>6.569708</v>
      </c>
      <c r="I109" s="44"/>
      <c r="J109" s="45"/>
      <c r="K109" s="45" t="s">
        <v>328</v>
      </c>
      <c r="L109" s="45" t="n">
        <v>30043641</v>
      </c>
      <c r="M109" s="46" t="s">
        <v>329</v>
      </c>
      <c r="N109" s="39"/>
      <c r="O109" s="42" t="n">
        <v>2.99</v>
      </c>
      <c r="P109" s="43" t="n">
        <f aca="false">IF(M109="KG",(O109*2.2046),O109)</f>
        <v>2.99</v>
      </c>
      <c r="Q109" s="0"/>
    </row>
    <row r="110" customFormat="false" ht="15.75" hidden="false" customHeight="false" outlineLevel="0" collapsed="false">
      <c r="A110" s="38" t="s">
        <v>330</v>
      </c>
      <c r="B110" s="39" t="n">
        <v>1</v>
      </c>
      <c r="C110" s="40" t="n">
        <v>0</v>
      </c>
      <c r="D110" s="39" t="n">
        <v>1</v>
      </c>
      <c r="E110" s="41" t="s">
        <v>71</v>
      </c>
      <c r="F110" s="41" t="n">
        <v>0</v>
      </c>
      <c r="G110" s="42" t="n">
        <v>3.98</v>
      </c>
      <c r="H110" s="43" t="n">
        <f aca="false">IF(E110="KG",(G110*2.2046),G110)</f>
        <v>8.774308</v>
      </c>
      <c r="I110" s="44"/>
      <c r="J110" s="45"/>
      <c r="K110" s="45" t="s">
        <v>331</v>
      </c>
      <c r="L110" s="45" t="n">
        <v>30043845</v>
      </c>
      <c r="M110" s="46" t="s">
        <v>332</v>
      </c>
      <c r="N110" s="39"/>
      <c r="O110" s="42" t="n">
        <v>3.99</v>
      </c>
      <c r="P110" s="43" t="n">
        <f aca="false">IF(M110="KG",(O110*2.2046),O110)</f>
        <v>3.99</v>
      </c>
      <c r="Q110" s="0"/>
    </row>
    <row r="111" customFormat="false" ht="15.75" hidden="false" customHeight="false" outlineLevel="0" collapsed="false">
      <c r="A111" s="38" t="s">
        <v>330</v>
      </c>
      <c r="B111" s="39" t="n">
        <v>1</v>
      </c>
      <c r="C111" s="40" t="n">
        <v>0</v>
      </c>
      <c r="D111" s="39" t="n">
        <v>1</v>
      </c>
      <c r="E111" s="41" t="s">
        <v>71</v>
      </c>
      <c r="F111" s="41" t="n">
        <v>0</v>
      </c>
      <c r="G111" s="42" t="n">
        <v>3.98</v>
      </c>
      <c r="H111" s="43" t="n">
        <f aca="false">IF(E111="KG",(G111*2.2046),G111)</f>
        <v>8.774308</v>
      </c>
      <c r="I111" s="44"/>
      <c r="J111" s="45"/>
      <c r="K111" s="45" t="s">
        <v>333</v>
      </c>
      <c r="L111" s="45" t="n">
        <v>31231410</v>
      </c>
      <c r="M111" s="46" t="s">
        <v>334</v>
      </c>
      <c r="N111" s="39"/>
      <c r="O111" s="42" t="n">
        <v>3.99</v>
      </c>
      <c r="P111" s="43" t="n">
        <f aca="false">IF(M111="KG",(O111*2.2046),O111)</f>
        <v>3.99</v>
      </c>
      <c r="Q111" s="0"/>
    </row>
    <row r="112" customFormat="false" ht="15.75" hidden="false" customHeight="false" outlineLevel="0" collapsed="false">
      <c r="A112" s="38" t="s">
        <v>335</v>
      </c>
      <c r="B112" s="39" t="n">
        <v>1</v>
      </c>
      <c r="C112" s="40" t="n">
        <v>0</v>
      </c>
      <c r="D112" s="39" t="n">
        <v>1</v>
      </c>
      <c r="E112" s="41" t="s">
        <v>71</v>
      </c>
      <c r="F112" s="41" t="n">
        <v>0</v>
      </c>
      <c r="G112" s="42" t="n">
        <v>0.98</v>
      </c>
      <c r="H112" s="43" t="n">
        <f aca="false">IF(E112="KG",(G112*2.2046),G112)</f>
        <v>2.160508</v>
      </c>
      <c r="I112" s="44"/>
      <c r="J112" s="45"/>
      <c r="K112" s="45" t="s">
        <v>336</v>
      </c>
      <c r="L112" s="45" t="n">
        <v>31231450</v>
      </c>
      <c r="M112" s="46" t="s">
        <v>337</v>
      </c>
      <c r="N112" s="39"/>
      <c r="O112" s="42" t="n">
        <v>0.99</v>
      </c>
      <c r="P112" s="43" t="n">
        <f aca="false">IF(M112="KG",(O112*2.2046),O112)</f>
        <v>0.99</v>
      </c>
      <c r="Q112" s="0"/>
    </row>
    <row r="113" customFormat="false" ht="15.75" hidden="false" customHeight="false" outlineLevel="0" collapsed="false">
      <c r="A113" s="38" t="s">
        <v>338</v>
      </c>
      <c r="B113" s="39" t="n">
        <v>1</v>
      </c>
      <c r="C113" s="40" t="n">
        <v>0</v>
      </c>
      <c r="D113" s="39" t="n">
        <v>1</v>
      </c>
      <c r="E113" s="41" t="s">
        <v>24</v>
      </c>
      <c r="F113" s="41" t="n">
        <v>0</v>
      </c>
      <c r="G113" s="42" t="n">
        <v>5.98</v>
      </c>
      <c r="H113" s="43" t="n">
        <f aca="false">IF(E113="KG",(G113*2.2046),G113)</f>
        <v>5.98</v>
      </c>
      <c r="I113" s="44"/>
      <c r="J113" s="45"/>
      <c r="K113" s="45" t="s">
        <v>339</v>
      </c>
      <c r="L113" s="45" t="n">
        <v>30095581</v>
      </c>
      <c r="M113" s="46" t="s">
        <v>340</v>
      </c>
      <c r="N113" s="39"/>
      <c r="O113" s="42" t="n">
        <v>5.99</v>
      </c>
      <c r="P113" s="43" t="n">
        <f aca="false">IF(M113="KG",(O113*2.2046),O113)</f>
        <v>5.99</v>
      </c>
      <c r="Q113" s="0"/>
    </row>
    <row r="114" customFormat="false" ht="15.75" hidden="false" customHeight="false" outlineLevel="0" collapsed="false">
      <c r="A114" s="38" t="s">
        <v>341</v>
      </c>
      <c r="B114" s="39" t="n">
        <v>1</v>
      </c>
      <c r="C114" s="40" t="n">
        <v>0</v>
      </c>
      <c r="D114" s="39" t="n">
        <v>1</v>
      </c>
      <c r="E114" s="41" t="s">
        <v>24</v>
      </c>
      <c r="F114" s="41" t="n">
        <v>0</v>
      </c>
      <c r="G114" s="42" t="n">
        <v>4.98</v>
      </c>
      <c r="H114" s="43" t="n">
        <f aca="false">IF(E114="KG",(G114*2.2046),G114)</f>
        <v>4.98</v>
      </c>
      <c r="I114" s="44"/>
      <c r="J114" s="45"/>
      <c r="K114" s="45" t="s">
        <v>342</v>
      </c>
      <c r="L114" s="45" t="n">
        <v>30095597</v>
      </c>
      <c r="M114" s="46" t="s">
        <v>343</v>
      </c>
      <c r="N114" s="39"/>
      <c r="O114" s="42" t="n">
        <v>4.99</v>
      </c>
      <c r="P114" s="43" t="n">
        <f aca="false">IF(M114="KG",(O114*2.2046),O114)</f>
        <v>4.99</v>
      </c>
      <c r="Q114" s="0"/>
    </row>
    <row r="115" customFormat="false" ht="15.75" hidden="false" customHeight="false" outlineLevel="0" collapsed="false">
      <c r="A115" s="38" t="s">
        <v>344</v>
      </c>
      <c r="B115" s="39" t="n">
        <v>1</v>
      </c>
      <c r="C115" s="40" t="n">
        <v>0</v>
      </c>
      <c r="D115" s="39" t="n">
        <v>1</v>
      </c>
      <c r="E115" s="41" t="s">
        <v>24</v>
      </c>
      <c r="F115" s="41" t="n">
        <v>0</v>
      </c>
      <c r="G115" s="42" t="n">
        <v>6.98</v>
      </c>
      <c r="H115" s="43" t="n">
        <f aca="false">IF(E115="KG",(G115*2.2046),G115)</f>
        <v>6.98</v>
      </c>
      <c r="I115" s="44"/>
      <c r="J115" s="45"/>
      <c r="K115" s="45" t="s">
        <v>345</v>
      </c>
      <c r="L115" s="45" t="n">
        <v>30099994</v>
      </c>
      <c r="M115" s="46" t="s">
        <v>346</v>
      </c>
      <c r="N115" s="39"/>
      <c r="O115" s="42" t="n">
        <v>6.99</v>
      </c>
      <c r="P115" s="43" t="n">
        <f aca="false">IF(M115="KG",(O115*2.2046),O115)</f>
        <v>6.99</v>
      </c>
      <c r="Q115" s="0"/>
    </row>
    <row r="116" customFormat="false" ht="15.75" hidden="false" customHeight="false" outlineLevel="0" collapsed="false">
      <c r="A116" s="38" t="s">
        <v>347</v>
      </c>
      <c r="B116" s="39" t="n">
        <v>1</v>
      </c>
      <c r="C116" s="40" t="n">
        <v>0</v>
      </c>
      <c r="D116" s="39" t="n">
        <v>1</v>
      </c>
      <c r="E116" s="41" t="s">
        <v>24</v>
      </c>
      <c r="F116" s="41" t="n">
        <v>0</v>
      </c>
      <c r="G116" s="42" t="n">
        <v>1.98</v>
      </c>
      <c r="H116" s="43" t="n">
        <f aca="false">IF(E116="KG",(G116*2.2046),G116)</f>
        <v>1.98</v>
      </c>
      <c r="I116" s="44"/>
      <c r="J116" s="45"/>
      <c r="K116" s="45" t="s">
        <v>348</v>
      </c>
      <c r="L116" s="45" t="n">
        <v>30099995</v>
      </c>
      <c r="M116" s="46" t="s">
        <v>349</v>
      </c>
      <c r="N116" s="39"/>
      <c r="O116" s="42" t="n">
        <v>1.99</v>
      </c>
      <c r="P116" s="43" t="n">
        <f aca="false">IF(M116="KG",(O116*2.2046),O116)</f>
        <v>1.99</v>
      </c>
      <c r="Q116" s="0"/>
    </row>
    <row r="117" customFormat="false" ht="15.75" hidden="false" customHeight="false" outlineLevel="0" collapsed="false">
      <c r="A117" s="38" t="s">
        <v>350</v>
      </c>
      <c r="B117" s="39" t="n">
        <v>1</v>
      </c>
      <c r="C117" s="40" t="n">
        <v>0</v>
      </c>
      <c r="D117" s="39" t="n">
        <v>1</v>
      </c>
      <c r="E117" s="41" t="s">
        <v>24</v>
      </c>
      <c r="F117" s="41" t="n">
        <v>0</v>
      </c>
      <c r="G117" s="42" t="n">
        <v>2.98</v>
      </c>
      <c r="H117" s="43" t="n">
        <f aca="false">IF(E117="KG",(G117*2.2046),G117)</f>
        <v>2.98</v>
      </c>
      <c r="I117" s="44"/>
      <c r="J117" s="45"/>
      <c r="K117" s="45" t="s">
        <v>351</v>
      </c>
      <c r="L117" s="45" t="n">
        <v>30099999</v>
      </c>
      <c r="M117" s="46" t="s">
        <v>352</v>
      </c>
      <c r="N117" s="39"/>
      <c r="O117" s="42" t="n">
        <v>2.99</v>
      </c>
      <c r="P117" s="43" t="n">
        <f aca="false">IF(M117="KG",(O117*2.2046),O117)</f>
        <v>2.99</v>
      </c>
      <c r="Q117" s="0"/>
    </row>
    <row r="118" customFormat="false" ht="15.75" hidden="false" customHeight="false" outlineLevel="0" collapsed="false">
      <c r="A118" s="38" t="s">
        <v>353</v>
      </c>
      <c r="B118" s="39" t="n">
        <v>1</v>
      </c>
      <c r="C118" s="40" t="n">
        <v>0</v>
      </c>
      <c r="D118" s="39" t="n">
        <v>1</v>
      </c>
      <c r="E118" s="41" t="s">
        <v>24</v>
      </c>
      <c r="F118" s="41" t="n">
        <v>0</v>
      </c>
      <c r="G118" s="42" t="n">
        <v>4.98</v>
      </c>
      <c r="H118" s="43" t="n">
        <f aca="false">IF(E118="KG",(G118*2.2046),G118)</f>
        <v>4.98</v>
      </c>
      <c r="I118" s="44"/>
      <c r="J118" s="45"/>
      <c r="K118" s="45" t="s">
        <v>354</v>
      </c>
      <c r="L118" s="45" t="n">
        <v>30100005</v>
      </c>
      <c r="M118" s="46" t="s">
        <v>354</v>
      </c>
      <c r="N118" s="39"/>
      <c r="O118" s="42" t="n">
        <v>4.99</v>
      </c>
      <c r="P118" s="43" t="n">
        <f aca="false">IF(M118="KG",(O118*2.2046),O118)</f>
        <v>4.99</v>
      </c>
      <c r="Q118" s="0"/>
    </row>
    <row r="119" customFormat="false" ht="15.75" hidden="false" customHeight="false" outlineLevel="0" collapsed="false">
      <c r="A119" s="38" t="s">
        <v>355</v>
      </c>
      <c r="B119" s="39" t="n">
        <v>1</v>
      </c>
      <c r="C119" s="40" t="n">
        <v>0</v>
      </c>
      <c r="D119" s="39" t="n">
        <v>1</v>
      </c>
      <c r="E119" s="41" t="s">
        <v>24</v>
      </c>
      <c r="F119" s="41" t="n">
        <v>0</v>
      </c>
      <c r="G119" s="42" t="n">
        <v>5.98</v>
      </c>
      <c r="H119" s="43" t="n">
        <f aca="false">IF(E119="KG",(G119*2.2046),G119)</f>
        <v>5.98</v>
      </c>
      <c r="I119" s="44"/>
      <c r="J119" s="45"/>
      <c r="K119" s="45" t="s">
        <v>356</v>
      </c>
      <c r="L119" s="45" t="n">
        <v>30100007</v>
      </c>
      <c r="M119" s="46" t="s">
        <v>357</v>
      </c>
      <c r="N119" s="39"/>
      <c r="O119" s="42" t="n">
        <v>5.99</v>
      </c>
      <c r="P119" s="43" t="n">
        <f aca="false">IF(M119="KG",(O119*2.2046),O119)</f>
        <v>5.99</v>
      </c>
      <c r="Q119" s="0"/>
    </row>
    <row r="120" customFormat="false" ht="15.75" hidden="false" customHeight="false" outlineLevel="0" collapsed="false">
      <c r="A120" s="38" t="s">
        <v>350</v>
      </c>
      <c r="B120" s="39" t="n">
        <v>1</v>
      </c>
      <c r="C120" s="40" t="n">
        <v>0</v>
      </c>
      <c r="D120" s="39" t="n">
        <v>1</v>
      </c>
      <c r="E120" s="41" t="s">
        <v>24</v>
      </c>
      <c r="F120" s="41" t="n">
        <v>0</v>
      </c>
      <c r="G120" s="42" t="n">
        <v>2.98</v>
      </c>
      <c r="H120" s="43" t="n">
        <f aca="false">IF(E120="KG",(G120*2.2046),G120)</f>
        <v>2.98</v>
      </c>
      <c r="I120" s="44"/>
      <c r="J120" s="45"/>
      <c r="K120" s="45" t="s">
        <v>358</v>
      </c>
      <c r="L120" s="45" t="n">
        <v>30100010</v>
      </c>
      <c r="M120" s="46" t="s">
        <v>359</v>
      </c>
      <c r="N120" s="39"/>
      <c r="O120" s="42" t="n">
        <v>2.99</v>
      </c>
      <c r="P120" s="43" t="n">
        <f aca="false">IF(M120="KG",(O120*2.2046),O120)</f>
        <v>2.99</v>
      </c>
      <c r="Q120" s="0"/>
    </row>
    <row r="121" customFormat="false" ht="15.75" hidden="false" customHeight="false" outlineLevel="0" collapsed="false">
      <c r="A121" s="38" t="s">
        <v>360</v>
      </c>
      <c r="B121" s="39" t="n">
        <v>1</v>
      </c>
      <c r="C121" s="40" t="n">
        <v>0</v>
      </c>
      <c r="D121" s="39" t="n">
        <v>1</v>
      </c>
      <c r="E121" s="41" t="s">
        <v>24</v>
      </c>
      <c r="F121" s="41" t="n">
        <v>0</v>
      </c>
      <c r="G121" s="42" t="n">
        <v>2.98</v>
      </c>
      <c r="H121" s="43" t="n">
        <f aca="false">IF(E121="KG",(G121*2.2046),G121)</f>
        <v>2.98</v>
      </c>
      <c r="I121" s="44"/>
      <c r="J121" s="45"/>
      <c r="K121" s="45" t="s">
        <v>361</v>
      </c>
      <c r="L121" s="45" t="n">
        <v>30100020</v>
      </c>
      <c r="M121" s="46" t="s">
        <v>362</v>
      </c>
      <c r="N121" s="39"/>
      <c r="O121" s="42" t="n">
        <v>2.99</v>
      </c>
      <c r="P121" s="43" t="n">
        <f aca="false">IF(M121="KG",(O121*2.2046),O121)</f>
        <v>2.99</v>
      </c>
      <c r="Q121" s="0"/>
    </row>
    <row r="122" customFormat="false" ht="15.75" hidden="false" customHeight="false" outlineLevel="0" collapsed="false">
      <c r="A122" s="38" t="s">
        <v>353</v>
      </c>
      <c r="B122" s="39" t="n">
        <v>1</v>
      </c>
      <c r="C122" s="40" t="n">
        <v>0</v>
      </c>
      <c r="D122" s="39" t="n">
        <v>1</v>
      </c>
      <c r="E122" s="41" t="s">
        <v>24</v>
      </c>
      <c r="F122" s="41" t="n">
        <v>0</v>
      </c>
      <c r="G122" s="42" t="n">
        <v>4.98</v>
      </c>
      <c r="H122" s="43" t="n">
        <f aca="false">IF(E122="KG",(G122*2.2046),G122)</f>
        <v>4.98</v>
      </c>
      <c r="I122" s="44"/>
      <c r="J122" s="45"/>
      <c r="K122" s="45" t="s">
        <v>363</v>
      </c>
      <c r="L122" s="45" t="n">
        <v>30100028</v>
      </c>
      <c r="M122" s="46" t="s">
        <v>364</v>
      </c>
      <c r="N122" s="39"/>
      <c r="O122" s="42" t="n">
        <v>4.99</v>
      </c>
      <c r="P122" s="43" t="n">
        <f aca="false">IF(M122="KG",(O122*2.2046),O122)</f>
        <v>4.99</v>
      </c>
      <c r="Q122" s="0"/>
    </row>
    <row r="123" customFormat="false" ht="15.75" hidden="false" customHeight="false" outlineLevel="0" collapsed="false">
      <c r="A123" s="38" t="s">
        <v>365</v>
      </c>
      <c r="B123" s="39" t="n">
        <v>1</v>
      </c>
      <c r="C123" s="40" t="n">
        <v>0</v>
      </c>
      <c r="D123" s="39" t="n">
        <v>1</v>
      </c>
      <c r="E123" s="41" t="s">
        <v>24</v>
      </c>
      <c r="F123" s="41" t="n">
        <v>0</v>
      </c>
      <c r="G123" s="42" t="n">
        <v>3.98</v>
      </c>
      <c r="H123" s="43" t="n">
        <f aca="false">IF(E123="KG",(G123*2.2046),G123)</f>
        <v>3.98</v>
      </c>
      <c r="I123" s="44"/>
      <c r="J123" s="45"/>
      <c r="K123" s="45" t="s">
        <v>366</v>
      </c>
      <c r="L123" s="45" t="n">
        <v>31231427</v>
      </c>
      <c r="M123" s="46" t="s">
        <v>367</v>
      </c>
      <c r="N123" s="39"/>
      <c r="O123" s="42" t="n">
        <v>3.99</v>
      </c>
      <c r="P123" s="43" t="n">
        <f aca="false">IF(M123="KG",(O123*2.2046),O123)</f>
        <v>3.99</v>
      </c>
      <c r="Q123" s="0"/>
    </row>
    <row r="124" customFormat="false" ht="15.75" hidden="false" customHeight="false" outlineLevel="0" collapsed="false">
      <c r="A124" s="38" t="s">
        <v>368</v>
      </c>
      <c r="B124" s="39" t="n">
        <v>1</v>
      </c>
      <c r="C124" s="40" t="n">
        <v>0</v>
      </c>
      <c r="D124" s="39" t="n">
        <v>1</v>
      </c>
      <c r="E124" s="41" t="s">
        <v>24</v>
      </c>
      <c r="F124" s="41" t="n">
        <v>0</v>
      </c>
      <c r="G124" s="42" t="n">
        <v>2.88</v>
      </c>
      <c r="H124" s="43" t="n">
        <f aca="false">IF(E124="KG",(G124*2.2046),G124)</f>
        <v>2.88</v>
      </c>
      <c r="I124" s="44"/>
      <c r="J124" s="45"/>
      <c r="K124" s="45" t="s">
        <v>369</v>
      </c>
      <c r="L124" s="45" t="n">
        <v>31231428</v>
      </c>
      <c r="M124" s="46" t="s">
        <v>370</v>
      </c>
      <c r="N124" s="39"/>
      <c r="O124" s="42" t="n">
        <v>2.89</v>
      </c>
      <c r="P124" s="43" t="n">
        <f aca="false">IF(M124="KG",(O124*2.2046),O124)</f>
        <v>2.89</v>
      </c>
      <c r="Q124" s="0"/>
    </row>
    <row r="125" customFormat="false" ht="15.75" hidden="false" customHeight="false" outlineLevel="0" collapsed="false">
      <c r="A125" s="38" t="s">
        <v>371</v>
      </c>
      <c r="B125" s="39" t="n">
        <v>1</v>
      </c>
      <c r="C125" s="40" t="n">
        <v>0</v>
      </c>
      <c r="D125" s="39" t="n">
        <v>1</v>
      </c>
      <c r="E125" s="41" t="s">
        <v>24</v>
      </c>
      <c r="F125" s="41" t="n">
        <v>0</v>
      </c>
      <c r="G125" s="42" t="n">
        <v>3.98</v>
      </c>
      <c r="H125" s="43" t="n">
        <f aca="false">IF(E125="KG",(G125*2.2046),G125)</f>
        <v>3.98</v>
      </c>
      <c r="I125" s="44"/>
      <c r="J125" s="45"/>
      <c r="K125" s="45" t="s">
        <v>372</v>
      </c>
      <c r="L125" s="45" t="n">
        <v>30757615</v>
      </c>
      <c r="M125" s="46" t="s">
        <v>373</v>
      </c>
      <c r="N125" s="39"/>
      <c r="O125" s="42" t="n">
        <v>3.99</v>
      </c>
      <c r="P125" s="43" t="n">
        <f aca="false">IF(M125="KG",(O125*2.2046),O125)</f>
        <v>3.99</v>
      </c>
      <c r="Q125" s="0"/>
    </row>
    <row r="126" customFormat="false" ht="15.75" hidden="false" customHeight="false" outlineLevel="0" collapsed="false">
      <c r="A126" s="38" t="s">
        <v>374</v>
      </c>
      <c r="B126" s="39" t="n">
        <v>1</v>
      </c>
      <c r="C126" s="40" t="n">
        <v>0</v>
      </c>
      <c r="D126" s="39" t="n">
        <v>1</v>
      </c>
      <c r="E126" s="41" t="s">
        <v>24</v>
      </c>
      <c r="F126" s="41" t="n">
        <v>0</v>
      </c>
      <c r="G126" s="42" t="n">
        <v>3.98</v>
      </c>
      <c r="H126" s="43" t="n">
        <f aca="false">IF(E126="KG",(G126*2.2046),G126)</f>
        <v>3.98</v>
      </c>
      <c r="I126" s="44"/>
      <c r="J126" s="45"/>
      <c r="K126" s="45" t="s">
        <v>375</v>
      </c>
      <c r="L126" s="45" t="n">
        <v>30757621</v>
      </c>
      <c r="M126" s="46" t="s">
        <v>376</v>
      </c>
      <c r="N126" s="39"/>
      <c r="O126" s="42" t="n">
        <v>3.99</v>
      </c>
      <c r="P126" s="43" t="n">
        <f aca="false">IF(M126="KG",(O126*2.2046),O126)</f>
        <v>3.99</v>
      </c>
      <c r="Q126" s="0"/>
    </row>
    <row r="127" customFormat="false" ht="15.75" hidden="false" customHeight="false" outlineLevel="0" collapsed="false">
      <c r="A127" s="38" t="s">
        <v>377</v>
      </c>
      <c r="B127" s="39" t="n">
        <v>1</v>
      </c>
      <c r="C127" s="40" t="n">
        <v>0</v>
      </c>
      <c r="D127" s="39" t="n">
        <v>1</v>
      </c>
      <c r="E127" s="41" t="s">
        <v>24</v>
      </c>
      <c r="F127" s="41" t="n">
        <v>0</v>
      </c>
      <c r="G127" s="42" t="n">
        <v>3.98</v>
      </c>
      <c r="H127" s="43" t="n">
        <f aca="false">IF(E127="KG",(G127*2.2046),G127)</f>
        <v>3.98</v>
      </c>
      <c r="I127" s="44"/>
      <c r="J127" s="45"/>
      <c r="K127" s="45" t="s">
        <v>378</v>
      </c>
      <c r="L127" s="45" t="n">
        <v>30758506</v>
      </c>
      <c r="M127" s="46" t="s">
        <v>379</v>
      </c>
      <c r="N127" s="39"/>
      <c r="O127" s="42" t="n">
        <v>3.99</v>
      </c>
      <c r="P127" s="43" t="n">
        <f aca="false">IF(M127="KG",(O127*2.2046),O127)</f>
        <v>3.99</v>
      </c>
      <c r="Q127" s="0"/>
    </row>
    <row r="128" customFormat="false" ht="15.75" hidden="false" customHeight="false" outlineLevel="0" collapsed="false">
      <c r="A128" s="38" t="s">
        <v>380</v>
      </c>
      <c r="B128" s="39" t="n">
        <v>1</v>
      </c>
      <c r="C128" s="40" t="n">
        <v>0</v>
      </c>
      <c r="D128" s="39" t="n">
        <v>1</v>
      </c>
      <c r="E128" s="41" t="s">
        <v>24</v>
      </c>
      <c r="F128" s="41" t="n">
        <v>0</v>
      </c>
      <c r="G128" s="42" t="n">
        <v>2.98</v>
      </c>
      <c r="H128" s="43" t="n">
        <f aca="false">IF(E128="KG",(G128*2.2046),G128)</f>
        <v>2.98</v>
      </c>
      <c r="I128" s="44"/>
      <c r="J128" s="45"/>
      <c r="K128" s="45" t="s">
        <v>381</v>
      </c>
      <c r="L128" s="45" t="n">
        <v>30761669</v>
      </c>
      <c r="M128" s="46" t="s">
        <v>382</v>
      </c>
      <c r="N128" s="39"/>
      <c r="O128" s="42" t="n">
        <v>2.99</v>
      </c>
      <c r="P128" s="43" t="n">
        <f aca="false">IF(M128="KG",(O128*2.2046),O128)</f>
        <v>2.99</v>
      </c>
      <c r="Q128" s="0"/>
    </row>
    <row r="129" customFormat="false" ht="15.75" hidden="false" customHeight="false" outlineLevel="0" collapsed="false">
      <c r="A129" s="38" t="s">
        <v>383</v>
      </c>
      <c r="B129" s="39" t="n">
        <v>1</v>
      </c>
      <c r="C129" s="40" t="n">
        <v>0</v>
      </c>
      <c r="D129" s="39" t="n">
        <v>1</v>
      </c>
      <c r="E129" s="41" t="s">
        <v>24</v>
      </c>
      <c r="F129" s="41" t="n">
        <v>0</v>
      </c>
      <c r="G129" s="42" t="n">
        <v>4.98</v>
      </c>
      <c r="H129" s="43" t="n">
        <f aca="false">IF(E129="KG",(G129*2.2046),G129)</f>
        <v>4.98</v>
      </c>
      <c r="I129" s="44"/>
      <c r="J129" s="45"/>
      <c r="K129" s="45" t="s">
        <v>384</v>
      </c>
      <c r="L129" s="45" t="n">
        <v>30761688</v>
      </c>
      <c r="M129" s="46" t="s">
        <v>385</v>
      </c>
      <c r="N129" s="39"/>
      <c r="O129" s="42" t="n">
        <v>4.99</v>
      </c>
      <c r="P129" s="43" t="n">
        <f aca="false">IF(M129="KG",(O129*2.2046),O129)</f>
        <v>4.99</v>
      </c>
      <c r="Q129" s="0"/>
    </row>
    <row r="130" customFormat="false" ht="15.75" hidden="false" customHeight="false" outlineLevel="0" collapsed="false">
      <c r="A130" s="38" t="s">
        <v>386</v>
      </c>
      <c r="B130" s="39" t="n">
        <v>1</v>
      </c>
      <c r="C130" s="40" t="n">
        <v>0</v>
      </c>
      <c r="D130" s="39" t="n">
        <v>1</v>
      </c>
      <c r="E130" s="41" t="s">
        <v>24</v>
      </c>
      <c r="F130" s="41" t="n">
        <v>0</v>
      </c>
      <c r="G130" s="42" t="n">
        <v>5.98</v>
      </c>
      <c r="H130" s="43" t="n">
        <f aca="false">IF(E130="KG",(G130*2.2046),G130)</f>
        <v>5.98</v>
      </c>
      <c r="I130" s="44"/>
      <c r="J130" s="45"/>
      <c r="K130" s="45" t="s">
        <v>387</v>
      </c>
      <c r="L130" s="45" t="n">
        <v>30761692</v>
      </c>
      <c r="M130" s="46" t="s">
        <v>388</v>
      </c>
      <c r="N130" s="39"/>
      <c r="O130" s="42" t="n">
        <v>5.99</v>
      </c>
      <c r="P130" s="43" t="n">
        <f aca="false">IF(M130="KG",(O130*2.2046),O130)</f>
        <v>5.99</v>
      </c>
      <c r="Q130" s="0"/>
    </row>
    <row r="131" customFormat="false" ht="15.75" hidden="false" customHeight="false" outlineLevel="0" collapsed="false">
      <c r="A131" s="38" t="s">
        <v>389</v>
      </c>
      <c r="B131" s="39" t="n">
        <v>1</v>
      </c>
      <c r="C131" s="40" t="n">
        <v>0</v>
      </c>
      <c r="D131" s="39" t="n">
        <v>1</v>
      </c>
      <c r="E131" s="41" t="s">
        <v>24</v>
      </c>
      <c r="F131" s="41" t="n">
        <v>0</v>
      </c>
      <c r="G131" s="42" t="n">
        <v>3.98</v>
      </c>
      <c r="H131" s="43" t="n">
        <f aca="false">IF(E131="KG",(G131*2.2046),G131)</f>
        <v>3.98</v>
      </c>
      <c r="I131" s="44"/>
      <c r="J131" s="45"/>
      <c r="K131" s="45" t="s">
        <v>390</v>
      </c>
      <c r="L131" s="45" t="n">
        <v>30761716</v>
      </c>
      <c r="M131" s="46" t="s">
        <v>391</v>
      </c>
      <c r="N131" s="39"/>
      <c r="O131" s="42" t="n">
        <v>3.99</v>
      </c>
      <c r="P131" s="43" t="n">
        <f aca="false">IF(M131="KG",(O131*2.2046),O131)</f>
        <v>3.99</v>
      </c>
      <c r="Q131" s="0"/>
    </row>
    <row r="132" customFormat="false" ht="15.75" hidden="false" customHeight="false" outlineLevel="0" collapsed="false">
      <c r="A132" s="38" t="s">
        <v>392</v>
      </c>
      <c r="B132" s="39" t="n">
        <v>1</v>
      </c>
      <c r="C132" s="40" t="n">
        <v>0</v>
      </c>
      <c r="D132" s="39" t="n">
        <v>1</v>
      </c>
      <c r="E132" s="41" t="s">
        <v>24</v>
      </c>
      <c r="F132" s="41" t="n">
        <v>0</v>
      </c>
      <c r="G132" s="42" t="n">
        <v>3.98</v>
      </c>
      <c r="H132" s="43" t="n">
        <f aca="false">IF(E132="KG",(G132*2.2046),G132)</f>
        <v>3.98</v>
      </c>
      <c r="I132" s="44"/>
      <c r="J132" s="45"/>
      <c r="K132" s="45" t="s">
        <v>393</v>
      </c>
      <c r="L132" s="45" t="n">
        <v>30768744</v>
      </c>
      <c r="M132" s="46" t="s">
        <v>394</v>
      </c>
      <c r="N132" s="39"/>
      <c r="O132" s="42" t="n">
        <v>3.99</v>
      </c>
      <c r="P132" s="43" t="n">
        <f aca="false">IF(M132="KG",(O132*2.2046),O132)</f>
        <v>3.99</v>
      </c>
      <c r="Q132" s="0"/>
    </row>
    <row r="133" customFormat="false" ht="15.75" hidden="false" customHeight="false" outlineLevel="0" collapsed="false">
      <c r="A133" s="38" t="s">
        <v>395</v>
      </c>
      <c r="B133" s="39" t="n">
        <v>1</v>
      </c>
      <c r="C133" s="40" t="n">
        <v>0</v>
      </c>
      <c r="D133" s="39" t="n">
        <v>1</v>
      </c>
      <c r="E133" s="41" t="s">
        <v>24</v>
      </c>
      <c r="F133" s="41" t="n">
        <v>0</v>
      </c>
      <c r="G133" s="42" t="n">
        <v>3.58</v>
      </c>
      <c r="H133" s="43" t="n">
        <f aca="false">IF(E133="KG",(G133*2.2046),G133)</f>
        <v>3.58</v>
      </c>
      <c r="I133" s="44"/>
      <c r="J133" s="45"/>
      <c r="K133" s="45" t="s">
        <v>396</v>
      </c>
      <c r="L133" s="45" t="n">
        <v>30757562</v>
      </c>
      <c r="M133" s="46" t="s">
        <v>397</v>
      </c>
      <c r="N133" s="39"/>
      <c r="O133" s="42" t="n">
        <v>3.59</v>
      </c>
      <c r="P133" s="43" t="n">
        <f aca="false">IF(M133="KG",(O133*2.2046),O133)</f>
        <v>3.59</v>
      </c>
      <c r="Q133" s="0"/>
    </row>
    <row r="134" customFormat="false" ht="15.75" hidden="false" customHeight="false" outlineLevel="0" collapsed="false">
      <c r="A134" s="38" t="s">
        <v>398</v>
      </c>
      <c r="B134" s="39" t="n">
        <v>1</v>
      </c>
      <c r="C134" s="40" t="n">
        <v>0</v>
      </c>
      <c r="D134" s="39" t="n">
        <v>1</v>
      </c>
      <c r="E134" s="41" t="s">
        <v>24</v>
      </c>
      <c r="F134" s="41" t="n">
        <v>0</v>
      </c>
      <c r="G134" s="42" t="n">
        <v>3.98</v>
      </c>
      <c r="H134" s="43" t="n">
        <f aca="false">IF(E134="KG",(G134*2.2046),G134)</f>
        <v>3.98</v>
      </c>
      <c r="I134" s="44"/>
      <c r="J134" s="45"/>
      <c r="K134" s="45" t="s">
        <v>399</v>
      </c>
      <c r="L134" s="45" t="n">
        <v>30757567</v>
      </c>
      <c r="M134" s="46" t="s">
        <v>400</v>
      </c>
      <c r="N134" s="39"/>
      <c r="O134" s="42" t="n">
        <v>3.99</v>
      </c>
      <c r="P134" s="43" t="n">
        <f aca="false">IF(M134="KG",(O134*2.2046),O134)</f>
        <v>3.99</v>
      </c>
      <c r="Q134" s="0"/>
    </row>
    <row r="135" customFormat="false" ht="15.75" hidden="false" customHeight="false" outlineLevel="0" collapsed="false">
      <c r="A135" s="38" t="s">
        <v>401</v>
      </c>
      <c r="B135" s="39" t="n">
        <v>1</v>
      </c>
      <c r="C135" s="40" t="n">
        <v>0</v>
      </c>
      <c r="D135" s="39" t="n">
        <v>1</v>
      </c>
      <c r="E135" s="41" t="s">
        <v>24</v>
      </c>
      <c r="F135" s="41" t="n">
        <v>0</v>
      </c>
      <c r="G135" s="42" t="n">
        <v>2.98</v>
      </c>
      <c r="H135" s="43" t="n">
        <f aca="false">IF(E135="KG",(G135*2.2046),G135)</f>
        <v>2.98</v>
      </c>
      <c r="I135" s="44"/>
      <c r="J135" s="45"/>
      <c r="K135" s="45" t="s">
        <v>402</v>
      </c>
      <c r="L135" s="45" t="n">
        <v>30757618</v>
      </c>
      <c r="M135" s="46" t="s">
        <v>403</v>
      </c>
      <c r="N135" s="39"/>
      <c r="O135" s="42" t="n">
        <v>2.99</v>
      </c>
      <c r="P135" s="43" t="n">
        <f aca="false">IF(M135="KG",(O135*2.2046),O135)</f>
        <v>2.99</v>
      </c>
      <c r="Q135" s="0"/>
    </row>
    <row r="136" customFormat="false" ht="15.75" hidden="false" customHeight="false" outlineLevel="0" collapsed="false">
      <c r="A136" s="38" t="s">
        <v>404</v>
      </c>
      <c r="B136" s="39" t="n">
        <v>1</v>
      </c>
      <c r="C136" s="40" t="n">
        <v>0</v>
      </c>
      <c r="D136" s="39" t="n">
        <v>1</v>
      </c>
      <c r="E136" s="41" t="s">
        <v>24</v>
      </c>
      <c r="F136" s="41" t="n">
        <v>0</v>
      </c>
      <c r="G136" s="42" t="n">
        <v>2.98</v>
      </c>
      <c r="H136" s="43" t="n">
        <f aca="false">IF(E136="KG",(G136*2.2046),G136)</f>
        <v>2.98</v>
      </c>
      <c r="I136" s="44"/>
      <c r="J136" s="45"/>
      <c r="K136" s="45" t="s">
        <v>405</v>
      </c>
      <c r="L136" s="45" t="n">
        <v>30758493</v>
      </c>
      <c r="M136" s="46" t="s">
        <v>406</v>
      </c>
      <c r="N136" s="39"/>
      <c r="O136" s="42" t="n">
        <v>2.99</v>
      </c>
      <c r="P136" s="43" t="n">
        <f aca="false">IF(M136="KG",(O136*2.2046),O136)</f>
        <v>2.99</v>
      </c>
      <c r="Q136" s="0"/>
    </row>
    <row r="137" customFormat="false" ht="15.75" hidden="false" customHeight="false" outlineLevel="0" collapsed="false">
      <c r="A137" s="38" t="s">
        <v>407</v>
      </c>
      <c r="B137" s="39" t="n">
        <v>1</v>
      </c>
      <c r="C137" s="40" t="n">
        <v>0</v>
      </c>
      <c r="D137" s="39" t="n">
        <v>1</v>
      </c>
      <c r="E137" s="41" t="s">
        <v>24</v>
      </c>
      <c r="F137" s="41" t="n">
        <v>0</v>
      </c>
      <c r="G137" s="42" t="n">
        <v>3.58</v>
      </c>
      <c r="H137" s="43" t="n">
        <f aca="false">IF(E137="KG",(G137*2.2046),G137)</f>
        <v>3.58</v>
      </c>
      <c r="I137" s="44"/>
      <c r="J137" s="45"/>
      <c r="K137" s="45" t="s">
        <v>408</v>
      </c>
      <c r="L137" s="45" t="n">
        <v>30758504</v>
      </c>
      <c r="M137" s="46" t="s">
        <v>409</v>
      </c>
      <c r="N137" s="39"/>
      <c r="O137" s="42" t="n">
        <v>3.59</v>
      </c>
      <c r="P137" s="43" t="n">
        <f aca="false">IF(M137="KG",(O137*2.2046),O137)</f>
        <v>3.59</v>
      </c>
      <c r="Q137" s="0"/>
    </row>
    <row r="138" customFormat="false" ht="15.75" hidden="false" customHeight="false" outlineLevel="0" collapsed="false">
      <c r="A138" s="38" t="s">
        <v>410</v>
      </c>
      <c r="B138" s="39" t="n">
        <v>1</v>
      </c>
      <c r="C138" s="40" t="n">
        <v>0</v>
      </c>
      <c r="D138" s="39" t="n">
        <v>1</v>
      </c>
      <c r="E138" s="41" t="s">
        <v>24</v>
      </c>
      <c r="F138" s="41" t="n">
        <v>0</v>
      </c>
      <c r="G138" s="42" t="n">
        <v>3.98</v>
      </c>
      <c r="H138" s="43" t="n">
        <f aca="false">IF(E138="KG",(G138*2.2046),G138)</f>
        <v>3.98</v>
      </c>
      <c r="I138" s="44"/>
      <c r="J138" s="45"/>
      <c r="K138" s="45" t="s">
        <v>411</v>
      </c>
      <c r="L138" s="45" t="n">
        <v>30759044</v>
      </c>
      <c r="M138" s="46" t="s">
        <v>412</v>
      </c>
      <c r="N138" s="39"/>
      <c r="O138" s="42" t="n">
        <v>3.99</v>
      </c>
      <c r="P138" s="43" t="n">
        <f aca="false">IF(M138="KG",(O138*2.2046),O138)</f>
        <v>3.99</v>
      </c>
      <c r="Q138" s="0"/>
    </row>
    <row r="139" customFormat="false" ht="15.75" hidden="false" customHeight="false" outlineLevel="0" collapsed="false">
      <c r="A139" s="38" t="s">
        <v>413</v>
      </c>
      <c r="B139" s="39" t="n">
        <v>1</v>
      </c>
      <c r="C139" s="40" t="n">
        <v>0</v>
      </c>
      <c r="D139" s="39" t="n">
        <v>1</v>
      </c>
      <c r="E139" s="41" t="s">
        <v>71</v>
      </c>
      <c r="F139" s="41" t="n">
        <v>0</v>
      </c>
      <c r="G139" s="42" t="n">
        <v>3.98</v>
      </c>
      <c r="H139" s="43" t="n">
        <f aca="false">IF(E139="KG",(G139*2.2046),G139)</f>
        <v>8.774308</v>
      </c>
      <c r="I139" s="44"/>
      <c r="J139" s="45"/>
      <c r="K139" s="45" t="s">
        <v>414</v>
      </c>
      <c r="L139" s="45" t="n">
        <v>31231496</v>
      </c>
      <c r="M139" s="46" t="s">
        <v>415</v>
      </c>
      <c r="N139" s="39"/>
      <c r="O139" s="42" t="n">
        <v>3.99</v>
      </c>
      <c r="P139" s="43" t="n">
        <f aca="false">IF(M139="KG",(O139*2.2046),O139)</f>
        <v>3.99</v>
      </c>
      <c r="Q139" s="0"/>
    </row>
    <row r="140" customFormat="false" ht="15.75" hidden="false" customHeight="false" outlineLevel="0" collapsed="false">
      <c r="A140" s="38" t="s">
        <v>416</v>
      </c>
      <c r="B140" s="39" t="n">
        <v>1</v>
      </c>
      <c r="C140" s="40" t="n">
        <v>0</v>
      </c>
      <c r="D140" s="39" t="n">
        <v>1</v>
      </c>
      <c r="E140" s="41" t="s">
        <v>24</v>
      </c>
      <c r="F140" s="41" t="n">
        <v>0</v>
      </c>
      <c r="G140" s="42" t="n">
        <v>2.98</v>
      </c>
      <c r="H140" s="43" t="n">
        <f aca="false">IF(E140="KG",(G140*2.2046),G140)</f>
        <v>2.98</v>
      </c>
      <c r="I140" s="44"/>
      <c r="J140" s="45"/>
      <c r="K140" s="45" t="s">
        <v>417</v>
      </c>
      <c r="L140" s="45" t="n">
        <v>30757600</v>
      </c>
      <c r="M140" s="46" t="s">
        <v>418</v>
      </c>
      <c r="N140" s="39"/>
      <c r="O140" s="42" t="n">
        <v>2.99</v>
      </c>
      <c r="P140" s="43" t="n">
        <f aca="false">IF(M140="KG",(O140*2.2046),O140)</f>
        <v>2.99</v>
      </c>
      <c r="Q140" s="0"/>
    </row>
    <row r="141" customFormat="false" ht="15.75" hidden="false" customHeight="false" outlineLevel="0" collapsed="false">
      <c r="A141" s="38" t="s">
        <v>419</v>
      </c>
      <c r="B141" s="39" t="n">
        <v>1</v>
      </c>
      <c r="C141" s="40" t="n">
        <v>0</v>
      </c>
      <c r="D141" s="39" t="n">
        <v>1</v>
      </c>
      <c r="E141" s="41" t="s">
        <v>71</v>
      </c>
      <c r="F141" s="41" t="n">
        <v>0</v>
      </c>
      <c r="G141" s="42" t="n">
        <v>1.98</v>
      </c>
      <c r="H141" s="43" t="n">
        <f aca="false">IF(E141="KG",(G141*2.2046),G141)</f>
        <v>4.365108</v>
      </c>
      <c r="I141" s="44"/>
      <c r="J141" s="45"/>
      <c r="K141" s="45" t="s">
        <v>420</v>
      </c>
      <c r="L141" s="45" t="n">
        <v>30757606</v>
      </c>
      <c r="M141" s="46" t="s">
        <v>421</v>
      </c>
      <c r="N141" s="39"/>
      <c r="O141" s="42" t="n">
        <v>1.99</v>
      </c>
      <c r="P141" s="43" t="n">
        <f aca="false">IF(M141="KG",(O141*2.2046),O141)</f>
        <v>1.99</v>
      </c>
      <c r="Q141" s="0"/>
    </row>
    <row r="142" customFormat="false" ht="15.75" hidden="false" customHeight="false" outlineLevel="0" collapsed="false">
      <c r="A142" s="38" t="s">
        <v>422</v>
      </c>
      <c r="B142" s="39" t="n">
        <v>1</v>
      </c>
      <c r="C142" s="40" t="n">
        <v>0</v>
      </c>
      <c r="D142" s="39" t="n">
        <v>1</v>
      </c>
      <c r="E142" s="41" t="s">
        <v>24</v>
      </c>
      <c r="F142" s="41" t="n">
        <v>0</v>
      </c>
      <c r="G142" s="42" t="n">
        <v>5.98</v>
      </c>
      <c r="H142" s="43" t="n">
        <f aca="false">IF(E142="KG",(G142*2.2046),G142)</f>
        <v>5.98</v>
      </c>
      <c r="I142" s="44"/>
      <c r="J142" s="45"/>
      <c r="K142" s="45" t="s">
        <v>423</v>
      </c>
      <c r="L142" s="45" t="n">
        <v>30757612</v>
      </c>
      <c r="M142" s="46" t="s">
        <v>424</v>
      </c>
      <c r="N142" s="39"/>
      <c r="O142" s="42" t="n">
        <v>5.99</v>
      </c>
      <c r="P142" s="43" t="n">
        <f aca="false">IF(M142="KG",(O142*2.2046),O142)</f>
        <v>5.99</v>
      </c>
      <c r="Q142" s="0"/>
    </row>
    <row r="143" customFormat="false" ht="15.75" hidden="false" customHeight="false" outlineLevel="0" collapsed="false">
      <c r="A143" s="38" t="s">
        <v>425</v>
      </c>
      <c r="B143" s="39" t="n">
        <v>1</v>
      </c>
      <c r="C143" s="40" t="n">
        <v>0</v>
      </c>
      <c r="D143" s="39" t="n">
        <v>1</v>
      </c>
      <c r="E143" s="41" t="s">
        <v>24</v>
      </c>
      <c r="F143" s="41" t="n">
        <v>0</v>
      </c>
      <c r="G143" s="42" t="n">
        <v>4.98</v>
      </c>
      <c r="H143" s="43" t="n">
        <f aca="false">IF(E143="KG",(G143*2.2046),G143)</f>
        <v>4.98</v>
      </c>
      <c r="I143" s="44"/>
      <c r="J143" s="45"/>
      <c r="K143" s="45" t="s">
        <v>426</v>
      </c>
      <c r="L143" s="45" t="n">
        <v>30757616</v>
      </c>
      <c r="M143" s="46" t="s">
        <v>427</v>
      </c>
      <c r="N143" s="39"/>
      <c r="O143" s="42" t="n">
        <v>4.99</v>
      </c>
      <c r="P143" s="43" t="n">
        <f aca="false">IF(M143="KG",(O143*2.2046),O143)</f>
        <v>4.99</v>
      </c>
      <c r="Q143" s="0"/>
    </row>
    <row r="144" customFormat="false" ht="15.75" hidden="false" customHeight="false" outlineLevel="0" collapsed="false">
      <c r="A144" s="38" t="s">
        <v>428</v>
      </c>
      <c r="B144" s="39" t="n">
        <v>1</v>
      </c>
      <c r="C144" s="40" t="n">
        <v>0</v>
      </c>
      <c r="D144" s="39" t="n">
        <v>1</v>
      </c>
      <c r="E144" s="41" t="s">
        <v>24</v>
      </c>
      <c r="F144" s="41" t="n">
        <v>0</v>
      </c>
      <c r="G144" s="42" t="n">
        <v>3.58</v>
      </c>
      <c r="H144" s="43" t="n">
        <f aca="false">IF(E144="KG",(G144*2.2046),G144)</f>
        <v>3.58</v>
      </c>
      <c r="I144" s="44"/>
      <c r="J144" s="45"/>
      <c r="K144" s="45" t="s">
        <v>429</v>
      </c>
      <c r="L144" s="45" t="n">
        <v>30758419</v>
      </c>
      <c r="M144" s="46" t="s">
        <v>430</v>
      </c>
      <c r="N144" s="39"/>
      <c r="O144" s="42" t="n">
        <v>3.59</v>
      </c>
      <c r="P144" s="43" t="n">
        <f aca="false">IF(M144="KG",(O144*2.2046),O144)</f>
        <v>3.59</v>
      </c>
      <c r="Q144" s="0"/>
    </row>
    <row r="145" customFormat="false" ht="15.75" hidden="false" customHeight="false" outlineLevel="0" collapsed="false">
      <c r="A145" s="38" t="s">
        <v>416</v>
      </c>
      <c r="B145" s="39" t="n">
        <v>1</v>
      </c>
      <c r="C145" s="40" t="n">
        <v>0</v>
      </c>
      <c r="D145" s="39" t="n">
        <v>1</v>
      </c>
      <c r="E145" s="41" t="s">
        <v>24</v>
      </c>
      <c r="F145" s="41" t="n">
        <v>0</v>
      </c>
      <c r="G145" s="42" t="n">
        <v>2.98</v>
      </c>
      <c r="H145" s="43" t="n">
        <f aca="false">IF(E145="KG",(G145*2.2046),G145)</f>
        <v>2.98</v>
      </c>
      <c r="I145" s="44"/>
      <c r="J145" s="45"/>
      <c r="K145" s="45" t="s">
        <v>431</v>
      </c>
      <c r="L145" s="45" t="n">
        <v>30758495</v>
      </c>
      <c r="M145" s="46" t="s">
        <v>432</v>
      </c>
      <c r="N145" s="39"/>
      <c r="O145" s="42" t="n">
        <v>2.99</v>
      </c>
      <c r="P145" s="43" t="n">
        <f aca="false">IF(M145="KG",(O145*2.2046),O145)</f>
        <v>2.99</v>
      </c>
      <c r="Q145" s="0"/>
    </row>
    <row r="146" customFormat="false" ht="15.75" hidden="false" customHeight="false" outlineLevel="0" collapsed="false">
      <c r="A146" s="38" t="s">
        <v>433</v>
      </c>
      <c r="B146" s="39" t="n">
        <v>1</v>
      </c>
      <c r="C146" s="40" t="n">
        <v>0</v>
      </c>
      <c r="D146" s="39" t="n">
        <v>1</v>
      </c>
      <c r="E146" s="41" t="s">
        <v>71</v>
      </c>
      <c r="F146" s="41" t="n">
        <v>0</v>
      </c>
      <c r="G146" s="42" t="n">
        <v>2.98</v>
      </c>
      <c r="H146" s="43" t="n">
        <f aca="false">IF(E146="KG",(G146*2.2046),G146)</f>
        <v>6.569708</v>
      </c>
      <c r="I146" s="44"/>
      <c r="J146" s="45"/>
      <c r="K146" s="45" t="s">
        <v>434</v>
      </c>
      <c r="L146" s="45" t="n">
        <v>30757558</v>
      </c>
      <c r="M146" s="46" t="s">
        <v>435</v>
      </c>
      <c r="N146" s="39"/>
      <c r="O146" s="42" t="n">
        <v>2.99</v>
      </c>
      <c r="P146" s="43" t="n">
        <f aca="false">IF(M146="KG",(O146*2.2046),O146)</f>
        <v>2.99</v>
      </c>
      <c r="Q146" s="0"/>
    </row>
    <row r="147" customFormat="false" ht="15.75" hidden="false" customHeight="false" outlineLevel="0" collapsed="false">
      <c r="A147" s="38" t="s">
        <v>436</v>
      </c>
      <c r="B147" s="39" t="n">
        <v>1</v>
      </c>
      <c r="C147" s="40" t="n">
        <v>0</v>
      </c>
      <c r="D147" s="39" t="n">
        <v>1</v>
      </c>
      <c r="E147" s="41" t="s">
        <v>71</v>
      </c>
      <c r="F147" s="41" t="n">
        <v>0</v>
      </c>
      <c r="G147" s="42" t="n">
        <v>2.98</v>
      </c>
      <c r="H147" s="43" t="n">
        <f aca="false">IF(E147="KG",(G147*2.2046),G147)</f>
        <v>6.569708</v>
      </c>
      <c r="I147" s="44"/>
      <c r="J147" s="45"/>
      <c r="K147" s="45" t="s">
        <v>437</v>
      </c>
      <c r="L147" s="45" t="n">
        <v>30757561</v>
      </c>
      <c r="M147" s="46" t="s">
        <v>438</v>
      </c>
      <c r="N147" s="39"/>
      <c r="O147" s="42" t="n">
        <v>2.99</v>
      </c>
      <c r="P147" s="43" t="n">
        <f aca="false">IF(M147="KG",(O147*2.2046),O147)</f>
        <v>2.99</v>
      </c>
      <c r="Q147" s="0"/>
    </row>
    <row r="148" customFormat="false" ht="15.75" hidden="false" customHeight="false" outlineLevel="0" collapsed="false">
      <c r="A148" s="38" t="s">
        <v>439</v>
      </c>
      <c r="B148" s="39" t="n">
        <v>1</v>
      </c>
      <c r="C148" s="40" t="n">
        <v>0</v>
      </c>
      <c r="D148" s="39" t="n">
        <v>1</v>
      </c>
      <c r="E148" s="41" t="s">
        <v>71</v>
      </c>
      <c r="F148" s="41" t="n">
        <v>0</v>
      </c>
      <c r="G148" s="42" t="n">
        <v>3.98</v>
      </c>
      <c r="H148" s="43" t="n">
        <f aca="false">IF(E148="KG",(G148*2.2046),G148)</f>
        <v>8.774308</v>
      </c>
      <c r="I148" s="44"/>
      <c r="J148" s="45"/>
      <c r="K148" s="45" t="s">
        <v>440</v>
      </c>
      <c r="L148" s="45" t="n">
        <v>30757568</v>
      </c>
      <c r="M148" s="46" t="s">
        <v>441</v>
      </c>
      <c r="N148" s="39"/>
      <c r="O148" s="42" t="n">
        <v>3.99</v>
      </c>
      <c r="P148" s="43" t="n">
        <f aca="false">IF(M148="KG",(O148*2.2046),O148)</f>
        <v>3.99</v>
      </c>
      <c r="Q148" s="0"/>
    </row>
    <row r="149" customFormat="false" ht="15.75" hidden="false" customHeight="false" outlineLevel="0" collapsed="false">
      <c r="A149" s="38" t="s">
        <v>442</v>
      </c>
      <c r="B149" s="39" t="n">
        <v>1</v>
      </c>
      <c r="C149" s="40" t="n">
        <v>0</v>
      </c>
      <c r="D149" s="39" t="n">
        <v>1</v>
      </c>
      <c r="E149" s="41" t="s">
        <v>71</v>
      </c>
      <c r="F149" s="41" t="n">
        <v>0</v>
      </c>
      <c r="G149" s="42" t="n">
        <v>3.98</v>
      </c>
      <c r="H149" s="43" t="n">
        <f aca="false">IF(E149="KG",(G149*2.2046),G149)</f>
        <v>8.774308</v>
      </c>
      <c r="I149" s="44"/>
      <c r="J149" s="45"/>
      <c r="K149" s="45" t="s">
        <v>443</v>
      </c>
      <c r="L149" s="45" t="n">
        <v>30757572</v>
      </c>
      <c r="M149" s="46" t="s">
        <v>444</v>
      </c>
      <c r="N149" s="39"/>
      <c r="O149" s="42" t="n">
        <v>3.99</v>
      </c>
      <c r="P149" s="43" t="n">
        <f aca="false">IF(M149="KG",(O149*2.2046),O149)</f>
        <v>3.99</v>
      </c>
      <c r="Q149" s="0"/>
    </row>
    <row r="150" customFormat="false" ht="15.75" hidden="false" customHeight="false" outlineLevel="0" collapsed="false">
      <c r="A150" s="38" t="s">
        <v>445</v>
      </c>
      <c r="B150" s="39" t="n">
        <v>1</v>
      </c>
      <c r="C150" s="40" t="n">
        <v>0</v>
      </c>
      <c r="D150" s="39" t="n">
        <v>1</v>
      </c>
      <c r="E150" s="41" t="s">
        <v>71</v>
      </c>
      <c r="F150" s="41" t="n">
        <v>0</v>
      </c>
      <c r="G150" s="42" t="n">
        <v>3.98</v>
      </c>
      <c r="H150" s="43" t="n">
        <f aca="false">IF(E150="KG",(G150*2.2046),G150)</f>
        <v>8.774308</v>
      </c>
      <c r="I150" s="44"/>
      <c r="J150" s="45"/>
      <c r="K150" s="45" t="s">
        <v>446</v>
      </c>
      <c r="L150" s="45" t="n">
        <v>30762864</v>
      </c>
      <c r="M150" s="46" t="s">
        <v>447</v>
      </c>
      <c r="N150" s="39"/>
      <c r="O150" s="42" t="n">
        <v>3.99</v>
      </c>
      <c r="P150" s="43" t="n">
        <f aca="false">IF(M150="KG",(O150*2.2046),O150)</f>
        <v>3.99</v>
      </c>
      <c r="Q150" s="0"/>
    </row>
    <row r="151" customFormat="false" ht="15.75" hidden="false" customHeight="false" outlineLevel="0" collapsed="false">
      <c r="A151" s="38" t="s">
        <v>448</v>
      </c>
      <c r="B151" s="39" t="n">
        <v>1</v>
      </c>
      <c r="C151" s="40" t="n">
        <v>0</v>
      </c>
      <c r="D151" s="39" t="n">
        <v>1</v>
      </c>
      <c r="E151" s="41" t="s">
        <v>24</v>
      </c>
      <c r="F151" s="41" t="n">
        <v>0</v>
      </c>
      <c r="G151" s="42" t="n">
        <v>3.98</v>
      </c>
      <c r="H151" s="43" t="n">
        <f aca="false">IF(E151="KG",(G151*2.2046),G151)</f>
        <v>3.98</v>
      </c>
      <c r="I151" s="44"/>
      <c r="J151" s="45"/>
      <c r="K151" s="45" t="s">
        <v>449</v>
      </c>
      <c r="L151" s="45" t="n">
        <v>30769927</v>
      </c>
      <c r="M151" s="46" t="s">
        <v>450</v>
      </c>
      <c r="N151" s="39"/>
      <c r="O151" s="42" t="n">
        <v>3.99</v>
      </c>
      <c r="P151" s="43" t="n">
        <f aca="false">IF(M151="KG",(O151*2.2046),O151)</f>
        <v>3.99</v>
      </c>
      <c r="Q151" s="0"/>
    </row>
    <row r="152" customFormat="false" ht="15.75" hidden="false" customHeight="false" outlineLevel="0" collapsed="false">
      <c r="A152" s="38" t="s">
        <v>451</v>
      </c>
      <c r="B152" s="39" t="n">
        <v>1</v>
      </c>
      <c r="C152" s="40" t="n">
        <v>0</v>
      </c>
      <c r="D152" s="39" t="n">
        <v>1</v>
      </c>
      <c r="E152" s="41" t="s">
        <v>71</v>
      </c>
      <c r="F152" s="41" t="n">
        <v>0</v>
      </c>
      <c r="G152" s="42" t="n">
        <v>2.98</v>
      </c>
      <c r="H152" s="43" t="n">
        <f aca="false">IF(E152="KG",(G152*2.2046),G152)</f>
        <v>6.569708</v>
      </c>
      <c r="I152" s="44"/>
      <c r="J152" s="45"/>
      <c r="K152" s="45" t="s">
        <v>452</v>
      </c>
      <c r="L152" s="45" t="n">
        <v>31231471</v>
      </c>
      <c r="M152" s="46" t="s">
        <v>453</v>
      </c>
      <c r="N152" s="39"/>
      <c r="O152" s="42" t="n">
        <v>2.99</v>
      </c>
      <c r="P152" s="43" t="n">
        <f aca="false">IF(M152="KG",(O152*2.2046),O152)</f>
        <v>2.99</v>
      </c>
      <c r="Q152" s="0"/>
    </row>
    <row r="153" customFormat="false" ht="15.75" hidden="false" customHeight="false" outlineLevel="0" collapsed="false">
      <c r="A153" s="38" t="s">
        <v>454</v>
      </c>
      <c r="B153" s="39" t="n">
        <v>1</v>
      </c>
      <c r="C153" s="40" t="n">
        <v>0</v>
      </c>
      <c r="D153" s="39" t="n">
        <v>1</v>
      </c>
      <c r="E153" s="41" t="s">
        <v>24</v>
      </c>
      <c r="F153" s="41" t="n">
        <v>0</v>
      </c>
      <c r="G153" s="42" t="n">
        <v>3.98</v>
      </c>
      <c r="H153" s="43" t="n">
        <f aca="false">IF(E153="KG",(G153*2.2046),G153)</f>
        <v>3.98</v>
      </c>
      <c r="I153" s="44"/>
      <c r="J153" s="45"/>
      <c r="K153" s="45" t="s">
        <v>455</v>
      </c>
      <c r="L153" s="45" t="n">
        <v>30760491</v>
      </c>
      <c r="M153" s="46" t="s">
        <v>456</v>
      </c>
      <c r="N153" s="39"/>
      <c r="O153" s="42" t="n">
        <v>3.99</v>
      </c>
      <c r="P153" s="43" t="n">
        <f aca="false">IF(M153="KG",(O153*2.2046),O153)</f>
        <v>3.99</v>
      </c>
      <c r="Q153" s="0"/>
    </row>
    <row r="154" customFormat="false" ht="15.75" hidden="false" customHeight="false" outlineLevel="0" collapsed="false">
      <c r="A154" s="38" t="s">
        <v>457</v>
      </c>
      <c r="B154" s="39" t="n">
        <v>1</v>
      </c>
      <c r="C154" s="40" t="n">
        <v>0</v>
      </c>
      <c r="D154" s="39" t="n">
        <v>1</v>
      </c>
      <c r="E154" s="41" t="s">
        <v>24</v>
      </c>
      <c r="F154" s="41" t="n">
        <v>0</v>
      </c>
      <c r="G154" s="42" t="n">
        <v>6.98</v>
      </c>
      <c r="H154" s="43" t="n">
        <f aca="false">IF(E154="KG",(G154*2.2046),G154)</f>
        <v>6.98</v>
      </c>
      <c r="I154" s="44"/>
      <c r="J154" s="45"/>
      <c r="K154" s="45" t="s">
        <v>458</v>
      </c>
      <c r="L154" s="45" t="n">
        <v>30762230</v>
      </c>
      <c r="M154" s="46" t="s">
        <v>459</v>
      </c>
      <c r="N154" s="39"/>
      <c r="O154" s="42" t="n">
        <v>6.99</v>
      </c>
      <c r="P154" s="43" t="n">
        <f aca="false">IF(M154="KG",(O154*2.2046),O154)</f>
        <v>6.99</v>
      </c>
      <c r="Q154" s="0"/>
    </row>
    <row r="155" customFormat="false" ht="15.75" hidden="false" customHeight="false" outlineLevel="0" collapsed="false">
      <c r="A155" s="38" t="s">
        <v>460</v>
      </c>
      <c r="B155" s="39" t="n">
        <v>1</v>
      </c>
      <c r="C155" s="40" t="n">
        <v>0</v>
      </c>
      <c r="D155" s="39" t="n">
        <v>1</v>
      </c>
      <c r="E155" s="41" t="s">
        <v>24</v>
      </c>
      <c r="F155" s="41" t="n">
        <v>0</v>
      </c>
      <c r="G155" s="42" t="n">
        <v>6.98</v>
      </c>
      <c r="H155" s="43" t="n">
        <f aca="false">IF(E155="KG",(G155*2.2046),G155)</f>
        <v>6.98</v>
      </c>
      <c r="I155" s="44"/>
      <c r="J155" s="45"/>
      <c r="K155" s="45" t="s">
        <v>461</v>
      </c>
      <c r="L155" s="45" t="n">
        <v>30762247</v>
      </c>
      <c r="M155" s="46" t="s">
        <v>462</v>
      </c>
      <c r="N155" s="39"/>
      <c r="O155" s="42" t="n">
        <v>6.99</v>
      </c>
      <c r="P155" s="43" t="n">
        <f aca="false">IF(M155="KG",(O155*2.2046),O155)</f>
        <v>6.99</v>
      </c>
      <c r="Q155" s="0"/>
    </row>
    <row r="156" customFormat="false" ht="15.75" hidden="false" customHeight="false" outlineLevel="0" collapsed="false">
      <c r="A156" s="38" t="s">
        <v>463</v>
      </c>
      <c r="B156" s="39" t="n">
        <v>1</v>
      </c>
      <c r="C156" s="40" t="n">
        <v>0</v>
      </c>
      <c r="D156" s="39" t="n">
        <v>1</v>
      </c>
      <c r="E156" s="41" t="s">
        <v>24</v>
      </c>
      <c r="F156" s="41" t="n">
        <v>0</v>
      </c>
      <c r="G156" s="42" t="n">
        <v>1.28</v>
      </c>
      <c r="H156" s="43" t="n">
        <f aca="false">IF(E156="KG",(G156*2.2046),G156)</f>
        <v>1.28</v>
      </c>
      <c r="I156" s="44"/>
      <c r="J156" s="45"/>
      <c r="K156" s="45" t="s">
        <v>464</v>
      </c>
      <c r="L156" s="45" t="n">
        <v>30761679</v>
      </c>
      <c r="M156" s="46" t="s">
        <v>465</v>
      </c>
      <c r="N156" s="39"/>
      <c r="O156" s="42" t="n">
        <v>1.29</v>
      </c>
      <c r="P156" s="43" t="n">
        <f aca="false">IF(M156="KG",(O156*2.2046),O156)</f>
        <v>1.29</v>
      </c>
      <c r="Q156" s="0"/>
    </row>
    <row r="157" customFormat="false" ht="15.75" hidden="false" customHeight="false" outlineLevel="0" collapsed="false">
      <c r="A157" s="38" t="s">
        <v>466</v>
      </c>
      <c r="B157" s="39" t="n">
        <v>1</v>
      </c>
      <c r="C157" s="40" t="n">
        <v>0</v>
      </c>
      <c r="D157" s="39" t="n">
        <v>1</v>
      </c>
      <c r="E157" s="41" t="s">
        <v>24</v>
      </c>
      <c r="F157" s="41" t="n">
        <v>0</v>
      </c>
      <c r="G157" s="42" t="n">
        <v>4.78</v>
      </c>
      <c r="H157" s="43" t="n">
        <f aca="false">IF(E157="KG",(G157*2.2046),G157)</f>
        <v>4.78</v>
      </c>
      <c r="I157" s="44"/>
      <c r="J157" s="45"/>
      <c r="K157" s="45" t="s">
        <v>467</v>
      </c>
      <c r="L157" s="45" t="n">
        <v>30761706</v>
      </c>
      <c r="M157" s="46" t="s">
        <v>468</v>
      </c>
      <c r="N157" s="39"/>
      <c r="O157" s="42" t="n">
        <v>4.79</v>
      </c>
      <c r="P157" s="43" t="n">
        <f aca="false">IF(M157="KG",(O157*2.2046),O157)</f>
        <v>4.79</v>
      </c>
      <c r="Q157" s="0"/>
    </row>
    <row r="158" customFormat="false" ht="15.75" hidden="false" customHeight="false" outlineLevel="0" collapsed="false">
      <c r="A158" s="38" t="s">
        <v>469</v>
      </c>
      <c r="B158" s="39" t="n">
        <v>1</v>
      </c>
      <c r="C158" s="40" t="n">
        <v>0</v>
      </c>
      <c r="D158" s="39" t="n">
        <v>1</v>
      </c>
      <c r="E158" s="41" t="s">
        <v>24</v>
      </c>
      <c r="F158" s="41" t="n">
        <v>0</v>
      </c>
      <c r="G158" s="42" t="n">
        <v>1.98</v>
      </c>
      <c r="H158" s="43" t="n">
        <f aca="false">IF(E158="KG",(G158*2.2046),G158)</f>
        <v>1.98</v>
      </c>
      <c r="I158" s="44"/>
      <c r="J158" s="45"/>
      <c r="K158" s="45" t="s">
        <v>470</v>
      </c>
      <c r="L158" s="45" t="n">
        <v>30778613</v>
      </c>
      <c r="M158" s="46" t="s">
        <v>471</v>
      </c>
      <c r="N158" s="39"/>
      <c r="O158" s="42" t="n">
        <v>1.99</v>
      </c>
      <c r="P158" s="43" t="n">
        <f aca="false">IF(M158="KG",(O158*2.2046),O158)</f>
        <v>1.99</v>
      </c>
      <c r="Q158" s="0"/>
    </row>
    <row r="159" customFormat="false" ht="15.75" hidden="false" customHeight="false" outlineLevel="0" collapsed="false">
      <c r="A159" s="38" t="s">
        <v>472</v>
      </c>
      <c r="B159" s="39" t="n">
        <v>1</v>
      </c>
      <c r="C159" s="40" t="n">
        <v>0</v>
      </c>
      <c r="D159" s="39" t="n">
        <v>1</v>
      </c>
      <c r="E159" s="41" t="s">
        <v>71</v>
      </c>
      <c r="F159" s="41" t="n">
        <v>0</v>
      </c>
      <c r="G159" s="42" t="n">
        <v>1.98</v>
      </c>
      <c r="H159" s="43" t="n">
        <f aca="false">IF(E159="KG",(G159*2.2046),G159)</f>
        <v>4.365108</v>
      </c>
      <c r="I159" s="44"/>
      <c r="J159" s="45"/>
      <c r="K159" s="45" t="s">
        <v>473</v>
      </c>
      <c r="L159" s="45" t="n">
        <v>31231495</v>
      </c>
      <c r="M159" s="46" t="s">
        <v>474</v>
      </c>
      <c r="N159" s="39"/>
      <c r="O159" s="42" t="n">
        <v>1.99</v>
      </c>
      <c r="P159" s="43" t="n">
        <f aca="false">IF(M159="KG",(O159*2.2046),O159)</f>
        <v>1.99</v>
      </c>
      <c r="Q159" s="0"/>
    </row>
    <row r="160" customFormat="false" ht="15.75" hidden="false" customHeight="false" outlineLevel="0" collapsed="false">
      <c r="A160" s="38" t="s">
        <v>475</v>
      </c>
      <c r="B160" s="39" t="n">
        <v>1</v>
      </c>
      <c r="C160" s="40" t="n">
        <v>0</v>
      </c>
      <c r="D160" s="39" t="n">
        <v>1</v>
      </c>
      <c r="E160" s="41" t="s">
        <v>71</v>
      </c>
      <c r="F160" s="41" t="n">
        <v>0</v>
      </c>
      <c r="G160" s="42" t="n">
        <v>1.98</v>
      </c>
      <c r="H160" s="43" t="n">
        <f aca="false">IF(E160="KG",(G160*2.2046),G160)</f>
        <v>4.365108</v>
      </c>
      <c r="I160" s="44"/>
      <c r="J160" s="45"/>
      <c r="K160" s="45" t="s">
        <v>476</v>
      </c>
      <c r="L160" s="45" t="n">
        <v>31231526</v>
      </c>
      <c r="M160" s="46" t="s">
        <v>477</v>
      </c>
      <c r="N160" s="39"/>
      <c r="O160" s="42" t="n">
        <v>1.99</v>
      </c>
      <c r="P160" s="43" t="n">
        <f aca="false">IF(M160="KG",(O160*2.2046),O160)</f>
        <v>1.99</v>
      </c>
      <c r="Q160" s="0"/>
    </row>
    <row r="161" customFormat="false" ht="15.75" hidden="false" customHeight="false" outlineLevel="0" collapsed="false">
      <c r="A161" s="38" t="s">
        <v>478</v>
      </c>
      <c r="B161" s="39" t="n">
        <v>1</v>
      </c>
      <c r="C161" s="40" t="n">
        <v>0</v>
      </c>
      <c r="D161" s="39" t="n">
        <v>1</v>
      </c>
      <c r="E161" s="41" t="s">
        <v>24</v>
      </c>
      <c r="F161" s="41" t="n">
        <v>0</v>
      </c>
      <c r="G161" s="42" t="n">
        <v>7.98</v>
      </c>
      <c r="H161" s="43" t="n">
        <f aca="false">IF(E161="KG",(G161*2.2046),G161)</f>
        <v>7.98</v>
      </c>
      <c r="I161" s="44"/>
      <c r="J161" s="45"/>
      <c r="K161" s="45" t="s">
        <v>479</v>
      </c>
      <c r="L161" s="45" t="n">
        <v>30754580</v>
      </c>
      <c r="M161" s="46" t="s">
        <v>480</v>
      </c>
      <c r="N161" s="39"/>
      <c r="O161" s="42" t="n">
        <v>7.99</v>
      </c>
      <c r="P161" s="43" t="n">
        <f aca="false">IF(M161="KG",(O161*2.2046),O161)</f>
        <v>7.99</v>
      </c>
      <c r="Q161" s="0"/>
    </row>
    <row r="162" customFormat="false" ht="15.75" hidden="false" customHeight="false" outlineLevel="0" collapsed="false">
      <c r="A162" s="38" t="s">
        <v>481</v>
      </c>
      <c r="B162" s="39" t="n">
        <v>1</v>
      </c>
      <c r="C162" s="40" t="n">
        <v>0</v>
      </c>
      <c r="D162" s="39" t="n">
        <v>1</v>
      </c>
      <c r="E162" s="41" t="s">
        <v>71</v>
      </c>
      <c r="F162" s="41" t="n">
        <v>0</v>
      </c>
      <c r="G162" s="42" t="n">
        <v>2.58</v>
      </c>
      <c r="H162" s="43" t="n">
        <f aca="false">IF(E162="KG",(G162*2.2046),G162)</f>
        <v>5.687868</v>
      </c>
      <c r="I162" s="44"/>
      <c r="J162" s="45"/>
      <c r="K162" s="45" t="s">
        <v>482</v>
      </c>
      <c r="L162" s="45" t="n">
        <v>30514437</v>
      </c>
      <c r="M162" s="46" t="s">
        <v>483</v>
      </c>
      <c r="N162" s="39"/>
      <c r="O162" s="42" t="n">
        <v>1.29</v>
      </c>
      <c r="P162" s="43" t="n">
        <f aca="false">IF(M162="KG",(O162*2.2046),O162)</f>
        <v>1.29</v>
      </c>
      <c r="Q162" s="0"/>
    </row>
    <row r="163" customFormat="false" ht="15.75" hidden="false" customHeight="false" outlineLevel="0" collapsed="false">
      <c r="A163" s="38" t="s">
        <v>484</v>
      </c>
      <c r="B163" s="39" t="n">
        <v>1</v>
      </c>
      <c r="C163" s="40" t="n">
        <v>0</v>
      </c>
      <c r="D163" s="39" t="n">
        <v>1</v>
      </c>
      <c r="E163" s="41" t="s">
        <v>24</v>
      </c>
      <c r="F163" s="41" t="n">
        <v>0</v>
      </c>
      <c r="G163" s="42" t="n">
        <v>3.98</v>
      </c>
      <c r="H163" s="43" t="n">
        <f aca="false">IF(E163="KG",(G163*2.2046),G163)</f>
        <v>3.98</v>
      </c>
      <c r="I163" s="44"/>
      <c r="J163" s="45"/>
      <c r="K163" s="45" t="s">
        <v>485</v>
      </c>
      <c r="L163" s="45" t="n">
        <v>30514951</v>
      </c>
      <c r="M163" s="46" t="s">
        <v>486</v>
      </c>
      <c r="N163" s="39"/>
      <c r="O163" s="42" t="n">
        <v>3.99</v>
      </c>
      <c r="P163" s="43" t="n">
        <f aca="false">IF(M163="KG",(O163*2.2046),O163)</f>
        <v>3.99</v>
      </c>
      <c r="Q163" s="0"/>
    </row>
    <row r="164" customFormat="false" ht="15.75" hidden="false" customHeight="false" outlineLevel="0" collapsed="false">
      <c r="A164" s="38" t="s">
        <v>487</v>
      </c>
      <c r="B164" s="39" t="n">
        <v>1</v>
      </c>
      <c r="C164" s="40" t="n">
        <v>0</v>
      </c>
      <c r="D164" s="39" t="n">
        <v>1</v>
      </c>
      <c r="E164" s="41" t="s">
        <v>24</v>
      </c>
      <c r="F164" s="41" t="n">
        <v>0</v>
      </c>
      <c r="G164" s="42" t="n">
        <v>2.98</v>
      </c>
      <c r="H164" s="43" t="n">
        <f aca="false">IF(E164="KG",(G164*2.2046),G164)</f>
        <v>2.98</v>
      </c>
      <c r="I164" s="44"/>
      <c r="J164" s="45"/>
      <c r="K164" s="45" t="s">
        <v>488</v>
      </c>
      <c r="L164" s="45" t="n">
        <v>30514966</v>
      </c>
      <c r="M164" s="46" t="s">
        <v>489</v>
      </c>
      <c r="N164" s="39"/>
      <c r="O164" s="42" t="n">
        <v>2.99</v>
      </c>
      <c r="P164" s="43" t="n">
        <f aca="false">IF(M164="KG",(O164*2.2046),O164)</f>
        <v>2.99</v>
      </c>
      <c r="Q164" s="0"/>
    </row>
    <row r="165" customFormat="false" ht="15.75" hidden="false" customHeight="false" outlineLevel="0" collapsed="false">
      <c r="A165" s="38" t="s">
        <v>490</v>
      </c>
      <c r="B165" s="39" t="n">
        <v>1</v>
      </c>
      <c r="C165" s="40" t="n">
        <v>0</v>
      </c>
      <c r="D165" s="39" t="n">
        <v>1</v>
      </c>
      <c r="E165" s="41" t="s">
        <v>71</v>
      </c>
      <c r="F165" s="41" t="n">
        <v>0</v>
      </c>
      <c r="G165" s="42" t="n">
        <v>0.98</v>
      </c>
      <c r="H165" s="43" t="n">
        <f aca="false">IF(E165="KG",(G165*2.2046),G165)</f>
        <v>2.160508</v>
      </c>
      <c r="I165" s="44"/>
      <c r="J165" s="45"/>
      <c r="K165" s="45" t="s">
        <v>491</v>
      </c>
      <c r="L165" s="45" t="n">
        <v>31231510</v>
      </c>
      <c r="M165" s="46" t="s">
        <v>492</v>
      </c>
      <c r="N165" s="39"/>
      <c r="O165" s="42" t="n">
        <v>0.99</v>
      </c>
      <c r="P165" s="43" t="n">
        <f aca="false">IF(M165="KG",(O165*2.2046),O165)</f>
        <v>0.99</v>
      </c>
      <c r="Q165" s="0"/>
    </row>
    <row r="166" customFormat="false" ht="15.75" hidden="false" customHeight="false" outlineLevel="0" collapsed="false">
      <c r="A166" s="38" t="s">
        <v>493</v>
      </c>
      <c r="B166" s="39" t="n">
        <v>1</v>
      </c>
      <c r="C166" s="40" t="n">
        <v>0</v>
      </c>
      <c r="D166" s="39" t="n">
        <v>1</v>
      </c>
      <c r="E166" s="41" t="s">
        <v>24</v>
      </c>
      <c r="F166" s="41" t="n">
        <v>0</v>
      </c>
      <c r="G166" s="42" t="n">
        <v>1.98</v>
      </c>
      <c r="H166" s="43" t="n">
        <f aca="false">IF(E166="KG",(G166*2.2046),G166)</f>
        <v>1.98</v>
      </c>
      <c r="I166" s="44"/>
      <c r="J166" s="45"/>
      <c r="K166" s="45" t="s">
        <v>494</v>
      </c>
      <c r="L166" s="45" t="n">
        <v>30760495</v>
      </c>
      <c r="M166" s="46" t="s">
        <v>495</v>
      </c>
      <c r="N166" s="39"/>
      <c r="O166" s="42" t="n">
        <v>1.99</v>
      </c>
      <c r="P166" s="43" t="n">
        <f aca="false">IF(M166="KG",(O166*2.2046),O166)</f>
        <v>1.99</v>
      </c>
      <c r="Q166" s="0"/>
    </row>
    <row r="167" customFormat="false" ht="15.75" hidden="false" customHeight="false" outlineLevel="0" collapsed="false">
      <c r="A167" s="38" t="s">
        <v>496</v>
      </c>
      <c r="B167" s="39" t="n">
        <v>1</v>
      </c>
      <c r="C167" s="40" t="n">
        <v>0</v>
      </c>
      <c r="D167" s="39" t="n">
        <v>1</v>
      </c>
      <c r="E167" s="41" t="s">
        <v>71</v>
      </c>
      <c r="F167" s="41" t="n">
        <v>0</v>
      </c>
      <c r="G167" s="42" t="n">
        <v>1.98</v>
      </c>
      <c r="H167" s="43" t="n">
        <f aca="false">IF(E167="KG",(G167*2.2046),G167)</f>
        <v>4.365108</v>
      </c>
      <c r="I167" s="44"/>
      <c r="J167" s="45"/>
      <c r="K167" s="45" t="s">
        <v>497</v>
      </c>
      <c r="L167" s="45" t="n">
        <v>30761668</v>
      </c>
      <c r="M167" s="46" t="s">
        <v>498</v>
      </c>
      <c r="N167" s="39"/>
      <c r="O167" s="42" t="n">
        <v>1.99</v>
      </c>
      <c r="P167" s="43" t="n">
        <f aca="false">IF(M167="KG",(O167*2.2046),O167)</f>
        <v>1.99</v>
      </c>
      <c r="Q167" s="0"/>
    </row>
    <row r="168" customFormat="false" ht="15.75" hidden="false" customHeight="false" outlineLevel="0" collapsed="false">
      <c r="A168" s="38" t="s">
        <v>499</v>
      </c>
      <c r="B168" s="39" t="n">
        <v>1</v>
      </c>
      <c r="C168" s="40" t="n">
        <v>0</v>
      </c>
      <c r="D168" s="39" t="n">
        <v>1</v>
      </c>
      <c r="E168" s="41" t="s">
        <v>24</v>
      </c>
      <c r="F168" s="41" t="n">
        <v>0</v>
      </c>
      <c r="G168" s="42" t="n">
        <v>0.98</v>
      </c>
      <c r="H168" s="43" t="n">
        <f aca="false">IF(E168="KG",(G168*2.2046),G168)</f>
        <v>0.98</v>
      </c>
      <c r="I168" s="44"/>
      <c r="J168" s="45"/>
      <c r="K168" s="45" t="s">
        <v>500</v>
      </c>
      <c r="L168" s="45" t="n">
        <v>30761672</v>
      </c>
      <c r="M168" s="46" t="s">
        <v>501</v>
      </c>
      <c r="N168" s="39"/>
      <c r="O168" s="42" t="n">
        <v>0.99</v>
      </c>
      <c r="P168" s="43" t="n">
        <f aca="false">IF(M168="KG",(O168*2.2046),O168)</f>
        <v>0.99</v>
      </c>
      <c r="Q168" s="0"/>
    </row>
    <row r="169" customFormat="false" ht="15.75" hidden="false" customHeight="false" outlineLevel="0" collapsed="false">
      <c r="A169" s="38" t="s">
        <v>502</v>
      </c>
      <c r="B169" s="39" t="n">
        <v>1</v>
      </c>
      <c r="C169" s="40" t="n">
        <v>0</v>
      </c>
      <c r="D169" s="39" t="n">
        <v>1</v>
      </c>
      <c r="E169" s="41" t="s">
        <v>24</v>
      </c>
      <c r="F169" s="41" t="n">
        <v>0</v>
      </c>
      <c r="G169" s="42" t="n">
        <v>1.98</v>
      </c>
      <c r="H169" s="43" t="n">
        <f aca="false">IF(E169="KG",(G169*2.2046),G169)</f>
        <v>1.98</v>
      </c>
      <c r="I169" s="44"/>
      <c r="J169" s="45"/>
      <c r="K169" s="45" t="s">
        <v>503</v>
      </c>
      <c r="L169" s="45" t="n">
        <v>30761675</v>
      </c>
      <c r="M169" s="46" t="s">
        <v>504</v>
      </c>
      <c r="N169" s="39"/>
      <c r="O169" s="42" t="n">
        <v>1.99</v>
      </c>
      <c r="P169" s="43" t="n">
        <f aca="false">IF(M169="KG",(O169*2.2046),O169)</f>
        <v>1.99</v>
      </c>
      <c r="Q169" s="0"/>
    </row>
    <row r="170" customFormat="false" ht="15.75" hidden="false" customHeight="false" outlineLevel="0" collapsed="false">
      <c r="A170" s="38" t="s">
        <v>505</v>
      </c>
      <c r="B170" s="39" t="n">
        <v>1</v>
      </c>
      <c r="C170" s="40" t="n">
        <v>0</v>
      </c>
      <c r="D170" s="39" t="n">
        <v>1</v>
      </c>
      <c r="E170" s="41" t="s">
        <v>24</v>
      </c>
      <c r="F170" s="41" t="n">
        <v>0</v>
      </c>
      <c r="G170" s="42" t="n">
        <v>1.98</v>
      </c>
      <c r="H170" s="43" t="n">
        <f aca="false">IF(E170="KG",(G170*2.2046),G170)</f>
        <v>1.98</v>
      </c>
      <c r="I170" s="44"/>
      <c r="J170" s="45"/>
      <c r="K170" s="45" t="s">
        <v>506</v>
      </c>
      <c r="L170" s="45" t="n">
        <v>31227541</v>
      </c>
      <c r="M170" s="46" t="s">
        <v>507</v>
      </c>
      <c r="N170" s="39"/>
      <c r="O170" s="42" t="n">
        <v>1.99</v>
      </c>
      <c r="P170" s="43" t="n">
        <f aca="false">IF(M170="KG",(O170*2.2046),O170)</f>
        <v>1.99</v>
      </c>
      <c r="Q170" s="0"/>
    </row>
    <row r="171" customFormat="false" ht="15.75" hidden="false" customHeight="false" outlineLevel="0" collapsed="false">
      <c r="A171" s="38" t="s">
        <v>508</v>
      </c>
      <c r="B171" s="39" t="n">
        <v>1</v>
      </c>
      <c r="C171" s="40" t="n">
        <v>0</v>
      </c>
      <c r="D171" s="39" t="n">
        <v>1</v>
      </c>
      <c r="E171" s="41" t="s">
        <v>71</v>
      </c>
      <c r="F171" s="41" t="n">
        <v>0</v>
      </c>
      <c r="G171" s="42" t="n">
        <v>2.98</v>
      </c>
      <c r="H171" s="43" t="n">
        <f aca="false">IF(E171="KG",(G171*2.2046),G171)</f>
        <v>6.569708</v>
      </c>
      <c r="I171" s="44"/>
      <c r="J171" s="45"/>
      <c r="K171" s="45" t="s">
        <v>509</v>
      </c>
      <c r="L171" s="45" t="n">
        <v>31231499</v>
      </c>
      <c r="M171" s="46" t="s">
        <v>510</v>
      </c>
      <c r="N171" s="39"/>
      <c r="O171" s="42" t="n">
        <v>2.99</v>
      </c>
      <c r="P171" s="43" t="n">
        <f aca="false">IF(M171="KG",(O171*2.2046),O171)</f>
        <v>2.99</v>
      </c>
      <c r="Q171" s="0"/>
    </row>
    <row r="172" customFormat="false" ht="15.75" hidden="false" customHeight="false" outlineLevel="0" collapsed="false">
      <c r="A172" s="38" t="s">
        <v>511</v>
      </c>
      <c r="B172" s="39" t="n">
        <v>1</v>
      </c>
      <c r="C172" s="40" t="n">
        <v>0</v>
      </c>
      <c r="D172" s="39" t="n">
        <v>1</v>
      </c>
      <c r="E172" s="41" t="s">
        <v>71</v>
      </c>
      <c r="F172" s="41" t="n">
        <v>0</v>
      </c>
      <c r="G172" s="42" t="n">
        <v>2.98</v>
      </c>
      <c r="H172" s="43" t="n">
        <f aca="false">IF(E172="KG",(G172*2.2046),G172)</f>
        <v>6.569708</v>
      </c>
      <c r="I172" s="44"/>
      <c r="J172" s="45"/>
      <c r="K172" s="45" t="s">
        <v>512</v>
      </c>
      <c r="L172" s="45" t="n">
        <v>31235992</v>
      </c>
      <c r="M172" s="46" t="s">
        <v>513</v>
      </c>
      <c r="N172" s="39"/>
      <c r="O172" s="42" t="n">
        <v>2.99</v>
      </c>
      <c r="P172" s="43" t="n">
        <f aca="false">IF(M172="KG",(O172*2.2046),O172)</f>
        <v>2.99</v>
      </c>
      <c r="Q172" s="0"/>
    </row>
    <row r="173" customFormat="false" ht="15.75" hidden="false" customHeight="false" outlineLevel="0" collapsed="false">
      <c r="A173" s="38" t="s">
        <v>514</v>
      </c>
      <c r="B173" s="39" t="n">
        <v>1</v>
      </c>
      <c r="C173" s="40" t="n">
        <v>0</v>
      </c>
      <c r="D173" s="39" t="n">
        <v>1</v>
      </c>
      <c r="E173" s="41" t="s">
        <v>71</v>
      </c>
      <c r="F173" s="41" t="n">
        <v>0</v>
      </c>
      <c r="G173" s="42" t="n">
        <v>3.98</v>
      </c>
      <c r="H173" s="43" t="n">
        <f aca="false">IF(E173="KG",(G173*2.2046),G173)</f>
        <v>8.774308</v>
      </c>
      <c r="I173" s="44"/>
      <c r="J173" s="45"/>
      <c r="K173" s="45" t="s">
        <v>515</v>
      </c>
      <c r="L173" s="45" t="n">
        <v>31231490</v>
      </c>
      <c r="M173" s="46" t="s">
        <v>516</v>
      </c>
      <c r="N173" s="39"/>
      <c r="O173" s="42" t="n">
        <v>3.99</v>
      </c>
      <c r="P173" s="43" t="n">
        <f aca="false">IF(M173="KG",(O173*2.2046),O173)</f>
        <v>3.99</v>
      </c>
      <c r="Q173" s="0"/>
    </row>
    <row r="174" customFormat="false" ht="15.75" hidden="false" customHeight="false" outlineLevel="0" collapsed="false">
      <c r="A174" s="38" t="s">
        <v>517</v>
      </c>
      <c r="B174" s="39" t="n">
        <v>1</v>
      </c>
      <c r="C174" s="40" t="n">
        <v>0</v>
      </c>
      <c r="D174" s="39" t="n">
        <v>1</v>
      </c>
      <c r="E174" s="41" t="s">
        <v>71</v>
      </c>
      <c r="F174" s="41" t="n">
        <v>0</v>
      </c>
      <c r="G174" s="42" t="n">
        <v>2.98</v>
      </c>
      <c r="H174" s="43" t="n">
        <f aca="false">IF(E174="KG",(G174*2.2046),G174)</f>
        <v>6.569708</v>
      </c>
      <c r="I174" s="44"/>
      <c r="J174" s="45"/>
      <c r="K174" s="45" t="s">
        <v>518</v>
      </c>
      <c r="L174" s="45" t="n">
        <v>31231511</v>
      </c>
      <c r="M174" s="46" t="s">
        <v>519</v>
      </c>
      <c r="N174" s="39"/>
      <c r="O174" s="42" t="n">
        <v>2.99</v>
      </c>
      <c r="P174" s="43" t="n">
        <f aca="false">IF(M174="KG",(O174*2.2046),O174)</f>
        <v>2.99</v>
      </c>
      <c r="Q174" s="0"/>
    </row>
    <row r="175" customFormat="false" ht="15.75" hidden="false" customHeight="false" outlineLevel="0" collapsed="false">
      <c r="A175" s="38" t="s">
        <v>520</v>
      </c>
      <c r="B175" s="39" t="n">
        <v>1</v>
      </c>
      <c r="C175" s="40" t="n">
        <v>0</v>
      </c>
      <c r="D175" s="39" t="n">
        <v>1</v>
      </c>
      <c r="E175" s="41" t="s">
        <v>24</v>
      </c>
      <c r="F175" s="41" t="n">
        <v>0</v>
      </c>
      <c r="G175" s="42" t="n">
        <v>2.58</v>
      </c>
      <c r="H175" s="43" t="n">
        <f aca="false">IF(E175="KG",(G175*2.2046),G175)</f>
        <v>2.58</v>
      </c>
      <c r="I175" s="44"/>
      <c r="J175" s="45"/>
      <c r="K175" s="45" t="s">
        <v>521</v>
      </c>
      <c r="L175" s="45" t="n">
        <v>30746744</v>
      </c>
      <c r="M175" s="46" t="s">
        <v>522</v>
      </c>
      <c r="N175" s="39"/>
      <c r="O175" s="42" t="n">
        <v>2.59</v>
      </c>
      <c r="P175" s="43" t="n">
        <f aca="false">IF(M175="KG",(O175*2.2046),O175)</f>
        <v>2.59</v>
      </c>
      <c r="Q175" s="0"/>
    </row>
    <row r="176" customFormat="false" ht="15.75" hidden="false" customHeight="false" outlineLevel="0" collapsed="false">
      <c r="A176" s="38" t="s">
        <v>523</v>
      </c>
      <c r="B176" s="39" t="n">
        <v>1</v>
      </c>
      <c r="C176" s="40" t="n">
        <v>0</v>
      </c>
      <c r="D176" s="39" t="n">
        <v>1</v>
      </c>
      <c r="E176" s="41" t="s">
        <v>24</v>
      </c>
      <c r="F176" s="41" t="n">
        <v>0</v>
      </c>
      <c r="G176" s="42" t="n">
        <v>2.58</v>
      </c>
      <c r="H176" s="43" t="n">
        <f aca="false">IF(E176="KG",(G176*2.2046),G176)</f>
        <v>2.58</v>
      </c>
      <c r="I176" s="44"/>
      <c r="J176" s="45"/>
      <c r="K176" s="45" t="s">
        <v>524</v>
      </c>
      <c r="L176" s="45" t="n">
        <v>30746745</v>
      </c>
      <c r="M176" s="46" t="s">
        <v>525</v>
      </c>
      <c r="N176" s="39"/>
      <c r="O176" s="42" t="n">
        <v>2.59</v>
      </c>
      <c r="P176" s="43" t="n">
        <f aca="false">IF(M176="KG",(O176*2.2046),O176)</f>
        <v>2.59</v>
      </c>
      <c r="Q176" s="0"/>
    </row>
    <row r="177" customFormat="false" ht="15.75" hidden="false" customHeight="false" outlineLevel="0" collapsed="false">
      <c r="A177" s="38" t="s">
        <v>526</v>
      </c>
      <c r="B177" s="39" t="n">
        <v>1</v>
      </c>
      <c r="C177" s="40" t="n">
        <v>0</v>
      </c>
      <c r="D177" s="39" t="n">
        <v>1</v>
      </c>
      <c r="E177" s="41" t="s">
        <v>24</v>
      </c>
      <c r="F177" s="41" t="n">
        <v>0</v>
      </c>
      <c r="G177" s="42" t="n">
        <v>2.58</v>
      </c>
      <c r="H177" s="43" t="n">
        <f aca="false">IF(E177="KG",(G177*2.2046),G177)</f>
        <v>2.58</v>
      </c>
      <c r="I177" s="44"/>
      <c r="J177" s="45"/>
      <c r="K177" s="45" t="s">
        <v>527</v>
      </c>
      <c r="L177" s="45" t="n">
        <v>30746748</v>
      </c>
      <c r="M177" s="46" t="s">
        <v>528</v>
      </c>
      <c r="N177" s="39"/>
      <c r="O177" s="42" t="n">
        <v>2.59</v>
      </c>
      <c r="P177" s="43" t="n">
        <f aca="false">IF(M177="KG",(O177*2.2046),O177)</f>
        <v>2.59</v>
      </c>
      <c r="Q177" s="0"/>
    </row>
    <row r="178" customFormat="false" ht="15.75" hidden="false" customHeight="false" outlineLevel="0" collapsed="false">
      <c r="A178" s="38" t="s">
        <v>529</v>
      </c>
      <c r="B178" s="39" t="n">
        <v>1</v>
      </c>
      <c r="C178" s="40" t="n">
        <v>0</v>
      </c>
      <c r="D178" s="39" t="n">
        <v>1</v>
      </c>
      <c r="E178" s="41" t="s">
        <v>24</v>
      </c>
      <c r="F178" s="41" t="n">
        <v>0</v>
      </c>
      <c r="G178" s="42" t="n">
        <v>7.98</v>
      </c>
      <c r="H178" s="43" t="n">
        <f aca="false">IF(E178="KG",(G178*2.2046),G178)</f>
        <v>7.98</v>
      </c>
      <c r="I178" s="44"/>
      <c r="J178" s="45"/>
      <c r="K178" s="45" t="s">
        <v>530</v>
      </c>
      <c r="L178" s="45" t="n">
        <v>30746749</v>
      </c>
      <c r="M178" s="46" t="s">
        <v>531</v>
      </c>
      <c r="N178" s="39"/>
      <c r="O178" s="42" t="n">
        <v>7.99</v>
      </c>
      <c r="P178" s="43" t="n">
        <f aca="false">IF(M178="KG",(O178*2.2046),O178)</f>
        <v>7.99</v>
      </c>
      <c r="Q178" s="0"/>
    </row>
    <row r="179" customFormat="false" ht="15.75" hidden="false" customHeight="false" outlineLevel="0" collapsed="false">
      <c r="A179" s="38" t="s">
        <v>532</v>
      </c>
      <c r="B179" s="39" t="n">
        <v>1</v>
      </c>
      <c r="C179" s="40" t="n">
        <v>0</v>
      </c>
      <c r="D179" s="39" t="n">
        <v>1</v>
      </c>
      <c r="E179" s="41" t="s">
        <v>24</v>
      </c>
      <c r="F179" s="41" t="n">
        <v>0</v>
      </c>
      <c r="G179" s="42" t="n">
        <v>1.98</v>
      </c>
      <c r="H179" s="43" t="n">
        <f aca="false">IF(E179="KG",(G179*2.2046),G179)</f>
        <v>1.98</v>
      </c>
      <c r="I179" s="44"/>
      <c r="J179" s="45"/>
      <c r="K179" s="45" t="s">
        <v>533</v>
      </c>
      <c r="L179" s="45" t="n">
        <v>30746750</v>
      </c>
      <c r="M179" s="46" t="s">
        <v>534</v>
      </c>
      <c r="N179" s="39"/>
      <c r="O179" s="42" t="n">
        <v>1.99</v>
      </c>
      <c r="P179" s="43" t="n">
        <f aca="false">IF(M179="KG",(O179*2.2046),O179)</f>
        <v>1.99</v>
      </c>
      <c r="Q179" s="0"/>
    </row>
    <row r="180" customFormat="false" ht="15.75" hidden="false" customHeight="false" outlineLevel="0" collapsed="false">
      <c r="A180" s="38" t="s">
        <v>535</v>
      </c>
      <c r="B180" s="39" t="n">
        <v>1</v>
      </c>
      <c r="C180" s="40" t="n">
        <v>0</v>
      </c>
      <c r="D180" s="39" t="n">
        <v>1</v>
      </c>
      <c r="E180" s="41" t="s">
        <v>24</v>
      </c>
      <c r="F180" s="41" t="n">
        <v>0</v>
      </c>
      <c r="G180" s="42" t="n">
        <v>2.98</v>
      </c>
      <c r="H180" s="43" t="n">
        <f aca="false">IF(E180="KG",(G180*2.2046),G180)</f>
        <v>2.98</v>
      </c>
      <c r="I180" s="44"/>
      <c r="J180" s="45"/>
      <c r="K180" s="45" t="s">
        <v>536</v>
      </c>
      <c r="L180" s="45" t="n">
        <v>30746752</v>
      </c>
      <c r="M180" s="46" t="s">
        <v>537</v>
      </c>
      <c r="N180" s="39"/>
      <c r="O180" s="42" t="n">
        <v>2.99</v>
      </c>
      <c r="P180" s="43" t="n">
        <f aca="false">IF(M180="KG",(O180*2.2046),O180)</f>
        <v>2.99</v>
      </c>
      <c r="Q180" s="0"/>
    </row>
    <row r="181" customFormat="false" ht="15.75" hidden="false" customHeight="false" outlineLevel="0" collapsed="false">
      <c r="A181" s="38" t="s">
        <v>538</v>
      </c>
      <c r="B181" s="39" t="n">
        <v>1</v>
      </c>
      <c r="C181" s="40" t="n">
        <v>0</v>
      </c>
      <c r="D181" s="39" t="n">
        <v>1</v>
      </c>
      <c r="E181" s="41" t="s">
        <v>24</v>
      </c>
      <c r="F181" s="41" t="n">
        <v>0</v>
      </c>
      <c r="G181" s="42" t="n">
        <v>1.98</v>
      </c>
      <c r="H181" s="43" t="n">
        <f aca="false">IF(E181="KG",(G181*2.2046),G181)</f>
        <v>1.98</v>
      </c>
      <c r="I181" s="44"/>
      <c r="J181" s="45"/>
      <c r="K181" s="45" t="s">
        <v>539</v>
      </c>
      <c r="L181" s="45" t="n">
        <v>30746755</v>
      </c>
      <c r="M181" s="46" t="s">
        <v>540</v>
      </c>
      <c r="N181" s="39"/>
      <c r="O181" s="42" t="n">
        <v>1.99</v>
      </c>
      <c r="P181" s="43" t="n">
        <f aca="false">IF(M181="KG",(O181*2.2046),O181)</f>
        <v>1.99</v>
      </c>
      <c r="Q181" s="0"/>
    </row>
    <row r="182" customFormat="false" ht="15.75" hidden="false" customHeight="false" outlineLevel="0" collapsed="false">
      <c r="A182" s="38" t="s">
        <v>541</v>
      </c>
      <c r="B182" s="39" t="n">
        <v>1</v>
      </c>
      <c r="C182" s="40" t="n">
        <v>0</v>
      </c>
      <c r="D182" s="39" t="n">
        <v>1</v>
      </c>
      <c r="E182" s="41" t="s">
        <v>24</v>
      </c>
      <c r="F182" s="41" t="n">
        <v>0</v>
      </c>
      <c r="G182" s="42" t="n">
        <v>2.98</v>
      </c>
      <c r="H182" s="43" t="n">
        <f aca="false">IF(E182="KG",(G182*2.2046),G182)</f>
        <v>2.98</v>
      </c>
      <c r="I182" s="44"/>
      <c r="J182" s="45"/>
      <c r="K182" s="45" t="s">
        <v>542</v>
      </c>
      <c r="L182" s="45" t="n">
        <v>30746762</v>
      </c>
      <c r="M182" s="46" t="s">
        <v>543</v>
      </c>
      <c r="N182" s="39"/>
      <c r="O182" s="42" t="n">
        <v>2.99</v>
      </c>
      <c r="P182" s="43" t="n">
        <f aca="false">IF(M182="KG",(O182*2.2046),O182)</f>
        <v>2.99</v>
      </c>
      <c r="Q182" s="0"/>
    </row>
    <row r="183" customFormat="false" ht="15.75" hidden="false" customHeight="false" outlineLevel="0" collapsed="false">
      <c r="A183" s="38" t="s">
        <v>544</v>
      </c>
      <c r="B183" s="39" t="n">
        <v>1</v>
      </c>
      <c r="C183" s="40" t="n">
        <v>0</v>
      </c>
      <c r="D183" s="39" t="n">
        <v>1</v>
      </c>
      <c r="E183" s="41" t="s">
        <v>24</v>
      </c>
      <c r="F183" s="41" t="n">
        <v>0</v>
      </c>
      <c r="G183" s="42" t="n">
        <v>2.98</v>
      </c>
      <c r="H183" s="43" t="n">
        <f aca="false">IF(E183="KG",(G183*2.2046),G183)</f>
        <v>2.98</v>
      </c>
      <c r="I183" s="44"/>
      <c r="J183" s="45"/>
      <c r="K183" s="45" t="s">
        <v>545</v>
      </c>
      <c r="L183" s="45" t="n">
        <v>30746763</v>
      </c>
      <c r="M183" s="46" t="s">
        <v>546</v>
      </c>
      <c r="N183" s="39"/>
      <c r="O183" s="42" t="n">
        <v>2.99</v>
      </c>
      <c r="P183" s="43" t="n">
        <f aca="false">IF(M183="KG",(O183*2.2046),O183)</f>
        <v>2.99</v>
      </c>
      <c r="Q183" s="0"/>
    </row>
    <row r="184" customFormat="false" ht="15.75" hidden="false" customHeight="false" outlineLevel="0" collapsed="false">
      <c r="A184" s="38" t="s">
        <v>547</v>
      </c>
      <c r="B184" s="39" t="n">
        <v>1</v>
      </c>
      <c r="C184" s="40" t="n">
        <v>0</v>
      </c>
      <c r="D184" s="39" t="n">
        <v>1</v>
      </c>
      <c r="E184" s="41" t="s">
        <v>24</v>
      </c>
      <c r="F184" s="41" t="n">
        <v>0</v>
      </c>
      <c r="G184" s="42" t="n">
        <v>2.98</v>
      </c>
      <c r="H184" s="43" t="n">
        <f aca="false">IF(E184="KG",(G184*2.2046),G184)</f>
        <v>2.98</v>
      </c>
      <c r="I184" s="44"/>
      <c r="J184" s="45"/>
      <c r="K184" s="45" t="s">
        <v>548</v>
      </c>
      <c r="L184" s="45" t="n">
        <v>30746764</v>
      </c>
      <c r="M184" s="46" t="s">
        <v>549</v>
      </c>
      <c r="N184" s="39"/>
      <c r="O184" s="42" t="n">
        <v>2.99</v>
      </c>
      <c r="P184" s="43" t="n">
        <f aca="false">IF(M184="KG",(O184*2.2046),O184)</f>
        <v>2.99</v>
      </c>
      <c r="Q184" s="0"/>
    </row>
    <row r="185" customFormat="false" ht="15.75" hidden="false" customHeight="false" outlineLevel="0" collapsed="false">
      <c r="A185" s="38" t="s">
        <v>550</v>
      </c>
      <c r="B185" s="39" t="n">
        <v>1</v>
      </c>
      <c r="C185" s="40" t="n">
        <v>0</v>
      </c>
      <c r="D185" s="39" t="n">
        <v>1</v>
      </c>
      <c r="E185" s="41" t="s">
        <v>24</v>
      </c>
      <c r="F185" s="41" t="n">
        <v>0</v>
      </c>
      <c r="G185" s="42" t="n">
        <v>4.98</v>
      </c>
      <c r="H185" s="43" t="n">
        <f aca="false">IF(E185="KG",(G185*2.2046),G185)</f>
        <v>4.98</v>
      </c>
      <c r="I185" s="44"/>
      <c r="J185" s="45"/>
      <c r="K185" s="45" t="s">
        <v>551</v>
      </c>
      <c r="L185" s="45" t="n">
        <v>30746766</v>
      </c>
      <c r="M185" s="46" t="s">
        <v>552</v>
      </c>
      <c r="N185" s="39"/>
      <c r="O185" s="42" t="n">
        <v>4.99</v>
      </c>
      <c r="P185" s="43" t="n">
        <f aca="false">IF(M185="KG",(O185*2.2046),O185)</f>
        <v>4.99</v>
      </c>
      <c r="Q185" s="0"/>
    </row>
    <row r="186" customFormat="false" ht="15.75" hidden="false" customHeight="false" outlineLevel="0" collapsed="false">
      <c r="A186" s="38" t="s">
        <v>553</v>
      </c>
      <c r="B186" s="39" t="n">
        <v>1</v>
      </c>
      <c r="C186" s="40" t="n">
        <v>0</v>
      </c>
      <c r="D186" s="39" t="n">
        <v>1</v>
      </c>
      <c r="E186" s="41" t="s">
        <v>24</v>
      </c>
      <c r="F186" s="41" t="n">
        <v>0</v>
      </c>
      <c r="G186" s="42" t="n">
        <v>2.98</v>
      </c>
      <c r="H186" s="43" t="n">
        <f aca="false">IF(E186="KG",(G186*2.2046),G186)</f>
        <v>2.98</v>
      </c>
      <c r="I186" s="44"/>
      <c r="J186" s="45"/>
      <c r="K186" s="45" t="s">
        <v>554</v>
      </c>
      <c r="L186" s="45" t="n">
        <v>30746767</v>
      </c>
      <c r="M186" s="46" t="s">
        <v>555</v>
      </c>
      <c r="N186" s="39"/>
      <c r="O186" s="42" t="n">
        <v>2.99</v>
      </c>
      <c r="P186" s="43" t="n">
        <f aca="false">IF(M186="KG",(O186*2.2046),O186)</f>
        <v>2.99</v>
      </c>
      <c r="Q186" s="0"/>
    </row>
    <row r="187" customFormat="false" ht="15.75" hidden="false" customHeight="false" outlineLevel="0" collapsed="false">
      <c r="A187" s="38" t="s">
        <v>541</v>
      </c>
      <c r="B187" s="39" t="n">
        <v>1</v>
      </c>
      <c r="C187" s="40" t="n">
        <v>0</v>
      </c>
      <c r="D187" s="39" t="n">
        <v>1</v>
      </c>
      <c r="E187" s="41" t="s">
        <v>24</v>
      </c>
      <c r="F187" s="41" t="n">
        <v>0</v>
      </c>
      <c r="G187" s="42" t="n">
        <v>2.98</v>
      </c>
      <c r="H187" s="43" t="n">
        <f aca="false">IF(E187="KG",(G187*2.2046),G187)</f>
        <v>2.98</v>
      </c>
      <c r="I187" s="44"/>
      <c r="J187" s="45"/>
      <c r="K187" s="45" t="s">
        <v>556</v>
      </c>
      <c r="L187" s="45" t="n">
        <v>30746768</v>
      </c>
      <c r="M187" s="46" t="s">
        <v>557</v>
      </c>
      <c r="N187" s="39"/>
      <c r="O187" s="42" t="n">
        <v>2.99</v>
      </c>
      <c r="P187" s="43" t="n">
        <f aca="false">IF(M187="KG",(O187*2.2046),O187)</f>
        <v>2.99</v>
      </c>
      <c r="Q187" s="0"/>
    </row>
    <row r="188" customFormat="false" ht="15.75" hidden="false" customHeight="false" outlineLevel="0" collapsed="false">
      <c r="A188" s="38" t="s">
        <v>558</v>
      </c>
      <c r="B188" s="39" t="n">
        <v>1</v>
      </c>
      <c r="C188" s="40" t="n">
        <v>0</v>
      </c>
      <c r="D188" s="39" t="n">
        <v>1</v>
      </c>
      <c r="E188" s="41" t="s">
        <v>24</v>
      </c>
      <c r="F188" s="41" t="n">
        <v>0</v>
      </c>
      <c r="G188" s="42" t="n">
        <v>2.98</v>
      </c>
      <c r="H188" s="43" t="n">
        <f aca="false">IF(E188="KG",(G188*2.2046),G188)</f>
        <v>2.98</v>
      </c>
      <c r="I188" s="44"/>
      <c r="J188" s="45"/>
      <c r="K188" s="45" t="s">
        <v>559</v>
      </c>
      <c r="L188" s="45" t="n">
        <v>30746770</v>
      </c>
      <c r="M188" s="46" t="s">
        <v>560</v>
      </c>
      <c r="N188" s="39"/>
      <c r="O188" s="42" t="n">
        <v>2.99</v>
      </c>
      <c r="P188" s="43" t="n">
        <f aca="false">IF(M188="KG",(O188*2.2046),O188)</f>
        <v>2.99</v>
      </c>
      <c r="Q188" s="0"/>
    </row>
    <row r="189" customFormat="false" ht="15.75" hidden="false" customHeight="false" outlineLevel="0" collapsed="false">
      <c r="A189" s="38" t="s">
        <v>561</v>
      </c>
      <c r="B189" s="39" t="n">
        <v>1</v>
      </c>
      <c r="C189" s="40" t="n">
        <v>0</v>
      </c>
      <c r="D189" s="39" t="n">
        <v>1</v>
      </c>
      <c r="E189" s="41" t="s">
        <v>24</v>
      </c>
      <c r="F189" s="41" t="n">
        <v>0</v>
      </c>
      <c r="G189" s="42" t="n">
        <v>1.98</v>
      </c>
      <c r="H189" s="43" t="n">
        <f aca="false">IF(E189="KG",(G189*2.2046),G189)</f>
        <v>1.98</v>
      </c>
      <c r="I189" s="44"/>
      <c r="J189" s="45"/>
      <c r="K189" s="45" t="s">
        <v>562</v>
      </c>
      <c r="L189" s="45" t="n">
        <v>30746771</v>
      </c>
      <c r="M189" s="46" t="s">
        <v>563</v>
      </c>
      <c r="N189" s="39"/>
      <c r="O189" s="42" t="n">
        <v>1.99</v>
      </c>
      <c r="P189" s="43" t="n">
        <f aca="false">IF(M189="KG",(O189*2.2046),O189)</f>
        <v>1.99</v>
      </c>
      <c r="Q189" s="0"/>
    </row>
    <row r="190" customFormat="false" ht="15.75" hidden="false" customHeight="false" outlineLevel="0" collapsed="false">
      <c r="A190" s="38" t="s">
        <v>564</v>
      </c>
      <c r="B190" s="39" t="n">
        <v>1</v>
      </c>
      <c r="C190" s="40" t="n">
        <v>0</v>
      </c>
      <c r="D190" s="39" t="n">
        <v>1</v>
      </c>
      <c r="E190" s="41" t="s">
        <v>24</v>
      </c>
      <c r="F190" s="41" t="n">
        <v>0</v>
      </c>
      <c r="G190" s="42" t="n">
        <v>1.98</v>
      </c>
      <c r="H190" s="43" t="n">
        <f aca="false">IF(E190="KG",(G190*2.2046),G190)</f>
        <v>1.98</v>
      </c>
      <c r="I190" s="44"/>
      <c r="J190" s="45"/>
      <c r="K190" s="45" t="s">
        <v>565</v>
      </c>
      <c r="L190" s="45" t="n">
        <v>30746773</v>
      </c>
      <c r="M190" s="46" t="s">
        <v>566</v>
      </c>
      <c r="N190" s="39"/>
      <c r="O190" s="42" t="n">
        <v>1.99</v>
      </c>
      <c r="P190" s="43" t="n">
        <f aca="false">IF(M190="KG",(O190*2.2046),O190)</f>
        <v>1.99</v>
      </c>
      <c r="Q190" s="0"/>
    </row>
    <row r="191" customFormat="false" ht="15.75" hidden="false" customHeight="false" outlineLevel="0" collapsed="false">
      <c r="A191" s="38" t="s">
        <v>567</v>
      </c>
      <c r="B191" s="39" t="n">
        <v>1</v>
      </c>
      <c r="C191" s="40" t="n">
        <v>0</v>
      </c>
      <c r="D191" s="39" t="n">
        <v>1</v>
      </c>
      <c r="E191" s="41" t="s">
        <v>24</v>
      </c>
      <c r="F191" s="41" t="n">
        <v>0</v>
      </c>
      <c r="G191" s="42" t="n">
        <v>1.98</v>
      </c>
      <c r="H191" s="43" t="n">
        <f aca="false">IF(E191="KG",(G191*2.2046),G191)</f>
        <v>1.98</v>
      </c>
      <c r="I191" s="44"/>
      <c r="J191" s="45"/>
      <c r="K191" s="45" t="s">
        <v>568</v>
      </c>
      <c r="L191" s="45" t="n">
        <v>30746787</v>
      </c>
      <c r="M191" s="46" t="s">
        <v>569</v>
      </c>
      <c r="N191" s="39"/>
      <c r="O191" s="42" t="n">
        <v>1.99</v>
      </c>
      <c r="P191" s="43" t="n">
        <f aca="false">IF(M191="KG",(O191*2.2046),O191)</f>
        <v>1.99</v>
      </c>
      <c r="Q191" s="0"/>
    </row>
    <row r="192" customFormat="false" ht="15.75" hidden="false" customHeight="false" outlineLevel="0" collapsed="false">
      <c r="A192" s="38" t="s">
        <v>570</v>
      </c>
      <c r="B192" s="39" t="n">
        <v>1</v>
      </c>
      <c r="C192" s="40" t="n">
        <v>0</v>
      </c>
      <c r="D192" s="39" t="n">
        <v>1</v>
      </c>
      <c r="E192" s="41" t="s">
        <v>24</v>
      </c>
      <c r="F192" s="41" t="n">
        <v>0</v>
      </c>
      <c r="G192" s="42" t="n">
        <v>3.98</v>
      </c>
      <c r="H192" s="43" t="n">
        <f aca="false">IF(E192="KG",(G192*2.2046),G192)</f>
        <v>3.98</v>
      </c>
      <c r="I192" s="44"/>
      <c r="J192" s="45"/>
      <c r="K192" s="45" t="s">
        <v>571</v>
      </c>
      <c r="L192" s="45" t="n">
        <v>30746790</v>
      </c>
      <c r="M192" s="46" t="s">
        <v>572</v>
      </c>
      <c r="N192" s="39"/>
      <c r="O192" s="42" t="n">
        <v>3.99</v>
      </c>
      <c r="P192" s="43" t="n">
        <f aca="false">IF(M192="KG",(O192*2.2046),O192)</f>
        <v>3.99</v>
      </c>
      <c r="Q192" s="0"/>
    </row>
    <row r="193" customFormat="false" ht="15.75" hidden="false" customHeight="false" outlineLevel="0" collapsed="false">
      <c r="A193" s="38" t="s">
        <v>573</v>
      </c>
      <c r="B193" s="39" t="n">
        <v>1</v>
      </c>
      <c r="C193" s="40" t="n">
        <v>0</v>
      </c>
      <c r="D193" s="39" t="n">
        <v>1</v>
      </c>
      <c r="E193" s="41" t="s">
        <v>24</v>
      </c>
      <c r="F193" s="41" t="n">
        <v>0</v>
      </c>
      <c r="G193" s="42" t="n">
        <v>2.98</v>
      </c>
      <c r="H193" s="43" t="n">
        <f aca="false">IF(E193="KG",(G193*2.2046),G193)</f>
        <v>2.98</v>
      </c>
      <c r="I193" s="44"/>
      <c r="J193" s="45"/>
      <c r="K193" s="45" t="s">
        <v>574</v>
      </c>
      <c r="L193" s="45" t="n">
        <v>30754581</v>
      </c>
      <c r="M193" s="46" t="s">
        <v>575</v>
      </c>
      <c r="N193" s="39"/>
      <c r="O193" s="42" t="n">
        <v>2.99</v>
      </c>
      <c r="P193" s="43" t="n">
        <f aca="false">IF(M193="KG",(O193*2.2046),O193)</f>
        <v>2.99</v>
      </c>
      <c r="Q193" s="0"/>
    </row>
    <row r="194" customFormat="false" ht="15.75" hidden="false" customHeight="false" outlineLevel="0" collapsed="false">
      <c r="A194" s="38" t="s">
        <v>576</v>
      </c>
      <c r="B194" s="39" t="n">
        <v>1</v>
      </c>
      <c r="C194" s="40" t="n">
        <v>0</v>
      </c>
      <c r="D194" s="39" t="n">
        <v>1</v>
      </c>
      <c r="E194" s="41" t="s">
        <v>24</v>
      </c>
      <c r="F194" s="41" t="n">
        <v>0</v>
      </c>
      <c r="G194" s="42" t="n">
        <v>3.98</v>
      </c>
      <c r="H194" s="43" t="n">
        <f aca="false">IF(E194="KG",(G194*2.2046),G194)</f>
        <v>3.98</v>
      </c>
      <c r="I194" s="44"/>
      <c r="J194" s="45"/>
      <c r="K194" s="45" t="s">
        <v>577</v>
      </c>
      <c r="L194" s="45" t="n">
        <v>30757581</v>
      </c>
      <c r="M194" s="46" t="s">
        <v>578</v>
      </c>
      <c r="N194" s="39"/>
      <c r="O194" s="42" t="n">
        <v>3.99</v>
      </c>
      <c r="P194" s="43" t="n">
        <f aca="false">IF(M194="KG",(O194*2.2046),O194)</f>
        <v>3.99</v>
      </c>
      <c r="Q194" s="0"/>
    </row>
    <row r="195" customFormat="false" ht="15.75" hidden="false" customHeight="false" outlineLevel="0" collapsed="false">
      <c r="A195" s="38" t="s">
        <v>579</v>
      </c>
      <c r="B195" s="39" t="n">
        <v>1</v>
      </c>
      <c r="C195" s="40" t="n">
        <v>0</v>
      </c>
      <c r="D195" s="39" t="n">
        <v>1</v>
      </c>
      <c r="E195" s="41" t="s">
        <v>24</v>
      </c>
      <c r="F195" s="41" t="n">
        <v>0</v>
      </c>
      <c r="G195" s="42" t="n">
        <v>3.98</v>
      </c>
      <c r="H195" s="43" t="n">
        <f aca="false">IF(E195="KG",(G195*2.2046),G195)</f>
        <v>3.98</v>
      </c>
      <c r="I195" s="44"/>
      <c r="J195" s="45"/>
      <c r="K195" s="45" t="s">
        <v>580</v>
      </c>
      <c r="L195" s="45" t="n">
        <v>30757602</v>
      </c>
      <c r="M195" s="46" t="s">
        <v>581</v>
      </c>
      <c r="N195" s="39"/>
      <c r="O195" s="42" t="n">
        <v>3.99</v>
      </c>
      <c r="P195" s="43" t="n">
        <f aca="false">IF(M195="KG",(O195*2.2046),O195)</f>
        <v>3.99</v>
      </c>
      <c r="Q195" s="0"/>
    </row>
    <row r="196" customFormat="false" ht="15.75" hidden="false" customHeight="false" outlineLevel="0" collapsed="false">
      <c r="A196" s="38" t="s">
        <v>582</v>
      </c>
      <c r="B196" s="39" t="n">
        <v>1</v>
      </c>
      <c r="C196" s="40" t="n">
        <v>0</v>
      </c>
      <c r="D196" s="39" t="n">
        <v>1</v>
      </c>
      <c r="E196" s="41" t="s">
        <v>24</v>
      </c>
      <c r="F196" s="41" t="n">
        <v>0</v>
      </c>
      <c r="G196" s="42" t="n">
        <v>3.98</v>
      </c>
      <c r="H196" s="43" t="n">
        <f aca="false">IF(E196="KG",(G196*2.2046),G196)</f>
        <v>3.98</v>
      </c>
      <c r="I196" s="44"/>
      <c r="J196" s="45"/>
      <c r="K196" s="45" t="s">
        <v>583</v>
      </c>
      <c r="L196" s="45" t="n">
        <v>30757613</v>
      </c>
      <c r="M196" s="46" t="s">
        <v>584</v>
      </c>
      <c r="N196" s="39"/>
      <c r="O196" s="42" t="n">
        <v>3.99</v>
      </c>
      <c r="P196" s="43" t="n">
        <f aca="false">IF(M196="KG",(O196*2.2046),O196)</f>
        <v>3.99</v>
      </c>
      <c r="Q196" s="0"/>
    </row>
    <row r="197" customFormat="false" ht="15.75" hidden="false" customHeight="false" outlineLevel="0" collapsed="false">
      <c r="A197" s="38" t="s">
        <v>585</v>
      </c>
      <c r="B197" s="39" t="n">
        <v>1</v>
      </c>
      <c r="C197" s="40" t="n">
        <v>0</v>
      </c>
      <c r="D197" s="39" t="n">
        <v>1</v>
      </c>
      <c r="E197" s="41" t="s">
        <v>24</v>
      </c>
      <c r="F197" s="41" t="n">
        <v>0</v>
      </c>
      <c r="G197" s="42" t="n">
        <v>1.98</v>
      </c>
      <c r="H197" s="43" t="n">
        <f aca="false">IF(E197="KG",(G197*2.2046),G197)</f>
        <v>1.98</v>
      </c>
      <c r="I197" s="44"/>
      <c r="J197" s="45"/>
      <c r="K197" s="45" t="s">
        <v>586</v>
      </c>
      <c r="L197" s="45" t="n">
        <v>30758496</v>
      </c>
      <c r="M197" s="46" t="s">
        <v>587</v>
      </c>
      <c r="N197" s="39"/>
      <c r="O197" s="42" t="n">
        <v>1.99</v>
      </c>
      <c r="P197" s="43" t="n">
        <f aca="false">IF(M197="KG",(O197*2.2046),O197)</f>
        <v>1.99</v>
      </c>
      <c r="Q197" s="0"/>
    </row>
    <row r="198" customFormat="false" ht="15.75" hidden="false" customHeight="false" outlineLevel="0" collapsed="false">
      <c r="A198" s="38" t="s">
        <v>588</v>
      </c>
      <c r="B198" s="39" t="n">
        <v>1</v>
      </c>
      <c r="C198" s="40" t="n">
        <v>0</v>
      </c>
      <c r="D198" s="39" t="n">
        <v>1</v>
      </c>
      <c r="E198" s="41" t="s">
        <v>24</v>
      </c>
      <c r="F198" s="41" t="n">
        <v>0</v>
      </c>
      <c r="G198" s="42" t="n">
        <v>1.98</v>
      </c>
      <c r="H198" s="43" t="n">
        <f aca="false">IF(E198="KG",(G198*2.2046),G198)</f>
        <v>1.98</v>
      </c>
      <c r="I198" s="44"/>
      <c r="J198" s="45"/>
      <c r="K198" s="45" t="s">
        <v>589</v>
      </c>
      <c r="L198" s="45" t="n">
        <v>30758514</v>
      </c>
      <c r="M198" s="46" t="s">
        <v>590</v>
      </c>
      <c r="N198" s="39"/>
      <c r="O198" s="42" t="n">
        <v>1.99</v>
      </c>
      <c r="P198" s="43" t="n">
        <f aca="false">IF(M198="KG",(O198*2.2046),O198)</f>
        <v>1.99</v>
      </c>
      <c r="Q198" s="0"/>
    </row>
    <row r="199" customFormat="false" ht="15.75" hidden="false" customHeight="false" outlineLevel="0" collapsed="false">
      <c r="A199" s="38" t="s">
        <v>591</v>
      </c>
      <c r="B199" s="39" t="n">
        <v>1</v>
      </c>
      <c r="C199" s="40" t="n">
        <v>0</v>
      </c>
      <c r="D199" s="39" t="n">
        <v>1</v>
      </c>
      <c r="E199" s="41" t="s">
        <v>24</v>
      </c>
      <c r="F199" s="41" t="n">
        <v>0</v>
      </c>
      <c r="G199" s="42" t="n">
        <v>1.98</v>
      </c>
      <c r="H199" s="43" t="n">
        <f aca="false">IF(E199="KG",(G199*2.2046),G199)</f>
        <v>1.98</v>
      </c>
      <c r="I199" s="44"/>
      <c r="J199" s="45"/>
      <c r="K199" s="45" t="s">
        <v>592</v>
      </c>
      <c r="L199" s="45" t="n">
        <v>30760492</v>
      </c>
      <c r="M199" s="46" t="s">
        <v>593</v>
      </c>
      <c r="N199" s="39"/>
      <c r="O199" s="42" t="n">
        <v>1.99</v>
      </c>
      <c r="P199" s="43" t="n">
        <f aca="false">IF(M199="KG",(O199*2.2046),O199)</f>
        <v>1.99</v>
      </c>
      <c r="Q199" s="0"/>
    </row>
    <row r="200" customFormat="false" ht="15.75" hidden="false" customHeight="false" outlineLevel="0" collapsed="false">
      <c r="A200" s="38" t="s">
        <v>594</v>
      </c>
      <c r="B200" s="39" t="n">
        <v>1</v>
      </c>
      <c r="C200" s="40" t="n">
        <v>0</v>
      </c>
      <c r="D200" s="39" t="n">
        <v>1</v>
      </c>
      <c r="E200" s="41" t="s">
        <v>24</v>
      </c>
      <c r="F200" s="41" t="n">
        <v>0</v>
      </c>
      <c r="G200" s="42" t="n">
        <v>4.58</v>
      </c>
      <c r="H200" s="43" t="n">
        <f aca="false">IF(E200="KG",(G200*2.2046),G200)</f>
        <v>4.58</v>
      </c>
      <c r="I200" s="44"/>
      <c r="J200" s="45"/>
      <c r="K200" s="45" t="s">
        <v>595</v>
      </c>
      <c r="L200" s="45" t="n">
        <v>30761690</v>
      </c>
      <c r="M200" s="46" t="s">
        <v>596</v>
      </c>
      <c r="N200" s="39"/>
      <c r="O200" s="42" t="n">
        <v>4.59</v>
      </c>
      <c r="P200" s="43" t="n">
        <f aca="false">IF(M200="KG",(O200*2.2046),O200)</f>
        <v>4.59</v>
      </c>
      <c r="Q200" s="0"/>
    </row>
    <row r="201" customFormat="false" ht="15.75" hidden="false" customHeight="false" outlineLevel="0" collapsed="false">
      <c r="A201" s="38" t="s">
        <v>597</v>
      </c>
      <c r="B201" s="39" t="n">
        <v>1</v>
      </c>
      <c r="C201" s="40" t="n">
        <v>0</v>
      </c>
      <c r="D201" s="39" t="n">
        <v>1</v>
      </c>
      <c r="E201" s="41" t="s">
        <v>24</v>
      </c>
      <c r="F201" s="41" t="n">
        <v>0</v>
      </c>
      <c r="G201" s="42" t="n">
        <v>2.98</v>
      </c>
      <c r="H201" s="43" t="n">
        <f aca="false">IF(E201="KG",(G201*2.2046),G201)</f>
        <v>2.98</v>
      </c>
      <c r="I201" s="44"/>
      <c r="J201" s="45"/>
      <c r="K201" s="45" t="s">
        <v>598</v>
      </c>
      <c r="L201" s="45" t="n">
        <v>30761693</v>
      </c>
      <c r="M201" s="46" t="s">
        <v>599</v>
      </c>
      <c r="N201" s="39"/>
      <c r="O201" s="42" t="n">
        <v>2.99</v>
      </c>
      <c r="P201" s="43" t="n">
        <f aca="false">IF(M201="KG",(O201*2.2046),O201)</f>
        <v>2.99</v>
      </c>
      <c r="Q201" s="0"/>
    </row>
    <row r="202" customFormat="false" ht="15.75" hidden="false" customHeight="false" outlineLevel="0" collapsed="false">
      <c r="A202" s="38" t="s">
        <v>600</v>
      </c>
      <c r="B202" s="39" t="n">
        <v>1</v>
      </c>
      <c r="C202" s="40" t="n">
        <v>0</v>
      </c>
      <c r="D202" s="39" t="n">
        <v>1</v>
      </c>
      <c r="E202" s="41" t="s">
        <v>24</v>
      </c>
      <c r="F202" s="41" t="n">
        <v>0</v>
      </c>
      <c r="G202" s="42" t="n">
        <v>3.98</v>
      </c>
      <c r="H202" s="43" t="n">
        <f aca="false">IF(E202="KG",(G202*2.2046),G202)</f>
        <v>3.98</v>
      </c>
      <c r="I202" s="44"/>
      <c r="J202" s="45"/>
      <c r="K202" s="45" t="s">
        <v>601</v>
      </c>
      <c r="L202" s="45" t="n">
        <v>30763526</v>
      </c>
      <c r="M202" s="46" t="s">
        <v>602</v>
      </c>
      <c r="N202" s="39"/>
      <c r="O202" s="42" t="n">
        <v>3.99</v>
      </c>
      <c r="P202" s="43" t="n">
        <f aca="false">IF(M202="KG",(O202*2.2046),O202)</f>
        <v>3.99</v>
      </c>
      <c r="Q202" s="0"/>
    </row>
    <row r="203" customFormat="false" ht="15.75" hidden="false" customHeight="false" outlineLevel="0" collapsed="false">
      <c r="A203" s="38" t="s">
        <v>603</v>
      </c>
      <c r="B203" s="39" t="n">
        <v>1</v>
      </c>
      <c r="C203" s="40" t="n">
        <v>0</v>
      </c>
      <c r="D203" s="39" t="n">
        <v>1</v>
      </c>
      <c r="E203" s="41" t="s">
        <v>71</v>
      </c>
      <c r="F203" s="41" t="n">
        <v>0</v>
      </c>
      <c r="G203" s="42" t="n">
        <v>2.98</v>
      </c>
      <c r="H203" s="43" t="n">
        <f aca="false">IF(E203="KG",(G203*2.2046),G203)</f>
        <v>6.569708</v>
      </c>
      <c r="I203" s="44"/>
      <c r="J203" s="45"/>
      <c r="K203" s="45" t="s">
        <v>604</v>
      </c>
      <c r="L203" s="45" t="n">
        <v>30761714</v>
      </c>
      <c r="M203" s="46" t="s">
        <v>605</v>
      </c>
      <c r="N203" s="39"/>
      <c r="O203" s="42" t="n">
        <v>2.99</v>
      </c>
      <c r="P203" s="43" t="n">
        <f aca="false">IF(M203="KG",(O203*2.2046),O203)</f>
        <v>2.99</v>
      </c>
      <c r="Q203" s="0"/>
    </row>
    <row r="204" customFormat="false" ht="15.75" hidden="false" customHeight="false" outlineLevel="0" collapsed="false">
      <c r="A204" s="38" t="s">
        <v>606</v>
      </c>
      <c r="B204" s="39" t="n">
        <v>1</v>
      </c>
      <c r="C204" s="40" t="n">
        <v>0</v>
      </c>
      <c r="D204" s="39" t="n">
        <v>1</v>
      </c>
      <c r="E204" s="41" t="s">
        <v>71</v>
      </c>
      <c r="F204" s="41" t="n">
        <v>0</v>
      </c>
      <c r="G204" s="42" t="n">
        <v>2.98</v>
      </c>
      <c r="H204" s="43" t="n">
        <f aca="false">IF(E204="KG",(G204*2.2046),G204)</f>
        <v>6.569708</v>
      </c>
      <c r="I204" s="44"/>
      <c r="J204" s="45"/>
      <c r="K204" s="45" t="s">
        <v>607</v>
      </c>
      <c r="L204" s="45" t="n">
        <v>31235991</v>
      </c>
      <c r="M204" s="46" t="s">
        <v>608</v>
      </c>
      <c r="N204" s="39"/>
      <c r="O204" s="42" t="n">
        <v>2.99</v>
      </c>
      <c r="P204" s="43" t="n">
        <f aca="false">IF(M204="KG",(O204*2.2046),O204)</f>
        <v>2.99</v>
      </c>
      <c r="Q204" s="0"/>
    </row>
    <row r="205" customFormat="false" ht="15.75" hidden="false" customHeight="false" outlineLevel="0" collapsed="false">
      <c r="A205" s="38" t="s">
        <v>609</v>
      </c>
      <c r="B205" s="39" t="n">
        <v>1</v>
      </c>
      <c r="C205" s="40" t="n">
        <v>0</v>
      </c>
      <c r="D205" s="39" t="n">
        <v>1</v>
      </c>
      <c r="E205" s="41" t="s">
        <v>71</v>
      </c>
      <c r="F205" s="41" t="n">
        <v>0</v>
      </c>
      <c r="G205" s="42" t="n">
        <v>2.58</v>
      </c>
      <c r="H205" s="43" t="n">
        <f aca="false">IF(E205="KG",(G205*2.2046),G205)</f>
        <v>5.687868</v>
      </c>
      <c r="I205" s="44"/>
      <c r="J205" s="45"/>
      <c r="K205" s="45" t="s">
        <v>610</v>
      </c>
      <c r="L205" s="45" t="n">
        <v>31231515</v>
      </c>
      <c r="M205" s="46" t="s">
        <v>611</v>
      </c>
      <c r="N205" s="39"/>
      <c r="O205" s="42" t="n">
        <v>2.59</v>
      </c>
      <c r="P205" s="43" t="n">
        <f aca="false">IF(M205="KG",(O205*2.2046),O205)</f>
        <v>2.59</v>
      </c>
      <c r="Q205" s="0"/>
    </row>
    <row r="206" customFormat="false" ht="15.75" hidden="false" customHeight="false" outlineLevel="0" collapsed="false">
      <c r="A206" s="38" t="s">
        <v>612</v>
      </c>
      <c r="B206" s="39" t="n">
        <v>1</v>
      </c>
      <c r="C206" s="40" t="n">
        <v>0</v>
      </c>
      <c r="D206" s="39" t="n">
        <v>1</v>
      </c>
      <c r="E206" s="41" t="s">
        <v>71</v>
      </c>
      <c r="F206" s="41" t="n">
        <v>0</v>
      </c>
      <c r="G206" s="42" t="n">
        <v>2.98</v>
      </c>
      <c r="H206" s="43" t="n">
        <f aca="false">IF(E206="KG",(G206*2.2046),G206)</f>
        <v>6.569708</v>
      </c>
      <c r="I206" s="44"/>
      <c r="J206" s="45"/>
      <c r="K206" s="45" t="s">
        <v>613</v>
      </c>
      <c r="L206" s="45" t="n">
        <v>30504605</v>
      </c>
      <c r="M206" s="46" t="s">
        <v>614</v>
      </c>
      <c r="N206" s="39"/>
      <c r="O206" s="42" t="n">
        <v>2.99</v>
      </c>
      <c r="P206" s="43" t="n">
        <f aca="false">IF(M206="KG",(O206*2.2046),O206)</f>
        <v>2.99</v>
      </c>
      <c r="Q206" s="0"/>
    </row>
    <row r="207" customFormat="false" ht="15.75" hidden="false" customHeight="false" outlineLevel="0" collapsed="false">
      <c r="A207" s="38" t="s">
        <v>615</v>
      </c>
      <c r="B207" s="39" t="n">
        <v>1</v>
      </c>
      <c r="C207" s="40" t="n">
        <v>0</v>
      </c>
      <c r="D207" s="39" t="n">
        <v>1</v>
      </c>
      <c r="E207" s="41" t="s">
        <v>71</v>
      </c>
      <c r="F207" s="41" t="n">
        <v>0</v>
      </c>
      <c r="G207" s="42" t="n">
        <v>1.98</v>
      </c>
      <c r="H207" s="43" t="n">
        <f aca="false">IF(E207="KG",(G207*2.2046),G207)</f>
        <v>4.365108</v>
      </c>
      <c r="I207" s="44"/>
      <c r="J207" s="45"/>
      <c r="K207" s="45" t="s">
        <v>616</v>
      </c>
      <c r="L207" s="45" t="n">
        <v>30504621</v>
      </c>
      <c r="M207" s="46" t="s">
        <v>617</v>
      </c>
      <c r="N207" s="39"/>
      <c r="O207" s="42" t="n">
        <v>1.99</v>
      </c>
      <c r="P207" s="43" t="n">
        <f aca="false">IF(M207="KG",(O207*2.2046),O207)</f>
        <v>1.99</v>
      </c>
      <c r="Q207" s="0"/>
    </row>
    <row r="208" customFormat="false" ht="15.75" hidden="false" customHeight="false" outlineLevel="0" collapsed="false">
      <c r="A208" s="38" t="s">
        <v>618</v>
      </c>
      <c r="B208" s="39" t="n">
        <v>1</v>
      </c>
      <c r="C208" s="40" t="n">
        <v>0</v>
      </c>
      <c r="D208" s="39" t="n">
        <v>1</v>
      </c>
      <c r="E208" s="41" t="s">
        <v>71</v>
      </c>
      <c r="F208" s="41" t="n">
        <v>0</v>
      </c>
      <c r="G208" s="42" t="n">
        <v>1.98</v>
      </c>
      <c r="H208" s="43" t="n">
        <f aca="false">IF(E208="KG",(G208*2.2046),G208)</f>
        <v>4.365108</v>
      </c>
      <c r="I208" s="44"/>
      <c r="J208" s="45"/>
      <c r="K208" s="45" t="s">
        <v>619</v>
      </c>
      <c r="L208" s="45" t="n">
        <v>30517281</v>
      </c>
      <c r="M208" s="46" t="s">
        <v>620</v>
      </c>
      <c r="N208" s="39"/>
      <c r="O208" s="42" t="n">
        <v>1.99</v>
      </c>
      <c r="P208" s="43" t="n">
        <f aca="false">IF(M208="KG",(O208*2.2046),O208)</f>
        <v>1.99</v>
      </c>
      <c r="Q208" s="0"/>
    </row>
    <row r="209" customFormat="false" ht="15.75" hidden="false" customHeight="false" outlineLevel="0" collapsed="false">
      <c r="A209" s="38" t="s">
        <v>621</v>
      </c>
      <c r="B209" s="39" t="n">
        <v>1</v>
      </c>
      <c r="C209" s="40" t="n">
        <v>0</v>
      </c>
      <c r="D209" s="39" t="n">
        <v>1</v>
      </c>
      <c r="E209" s="41" t="s">
        <v>24</v>
      </c>
      <c r="F209" s="41" t="n">
        <v>0</v>
      </c>
      <c r="G209" s="42" t="n">
        <v>2.58</v>
      </c>
      <c r="H209" s="43" t="n">
        <f aca="false">IF(E209="KG",(G209*2.2046),G209)</f>
        <v>2.58</v>
      </c>
      <c r="I209" s="44"/>
      <c r="J209" s="45"/>
      <c r="K209" s="45" t="s">
        <v>622</v>
      </c>
      <c r="L209" s="45" t="n">
        <v>31231508</v>
      </c>
      <c r="M209" s="46" t="s">
        <v>623</v>
      </c>
      <c r="N209" s="39"/>
      <c r="O209" s="42" t="n">
        <v>2.59</v>
      </c>
      <c r="P209" s="43" t="n">
        <f aca="false">IF(M209="KG",(O209*2.2046),O209)</f>
        <v>2.59</v>
      </c>
      <c r="Q209" s="0"/>
    </row>
    <row r="210" customFormat="false" ht="15.75" hidden="false" customHeight="false" outlineLevel="0" collapsed="false">
      <c r="A210" s="38" t="s">
        <v>624</v>
      </c>
      <c r="B210" s="39" t="n">
        <v>1</v>
      </c>
      <c r="C210" s="40" t="n">
        <v>0</v>
      </c>
      <c r="D210" s="39" t="n">
        <v>1</v>
      </c>
      <c r="E210" s="41" t="s">
        <v>24</v>
      </c>
      <c r="F210" s="41" t="n">
        <v>0</v>
      </c>
      <c r="G210" s="42" t="n">
        <v>4.98</v>
      </c>
      <c r="H210" s="43" t="n">
        <f aca="false">IF(E210="KG",(G210*2.2046),G210)</f>
        <v>4.98</v>
      </c>
      <c r="I210" s="44"/>
      <c r="J210" s="45"/>
      <c r="K210" s="45" t="s">
        <v>625</v>
      </c>
      <c r="L210" s="45" t="n">
        <v>30504643</v>
      </c>
      <c r="M210" s="46" t="s">
        <v>626</v>
      </c>
      <c r="N210" s="39"/>
      <c r="O210" s="42" t="n">
        <v>4.99</v>
      </c>
      <c r="P210" s="43" t="n">
        <f aca="false">IF(M210="KG",(O210*2.2046),O210)</f>
        <v>4.99</v>
      </c>
      <c r="Q210" s="0"/>
    </row>
    <row r="211" customFormat="false" ht="15.75" hidden="false" customHeight="false" outlineLevel="0" collapsed="false">
      <c r="A211" s="38" t="s">
        <v>627</v>
      </c>
      <c r="B211" s="39" t="n">
        <v>1</v>
      </c>
      <c r="C211" s="40" t="n">
        <v>0</v>
      </c>
      <c r="D211" s="39" t="n">
        <v>1</v>
      </c>
      <c r="E211" s="41" t="s">
        <v>24</v>
      </c>
      <c r="F211" s="41" t="n">
        <v>0</v>
      </c>
      <c r="G211" s="42" t="n">
        <v>3.98</v>
      </c>
      <c r="H211" s="43" t="n">
        <f aca="false">IF(E211="KG",(G211*2.2046),G211)</f>
        <v>3.98</v>
      </c>
      <c r="I211" s="44"/>
      <c r="J211" s="45"/>
      <c r="K211" s="45" t="s">
        <v>628</v>
      </c>
      <c r="L211" s="45" t="n">
        <v>30504776</v>
      </c>
      <c r="M211" s="46" t="s">
        <v>629</v>
      </c>
      <c r="N211" s="39"/>
      <c r="O211" s="42" t="n">
        <v>3.99</v>
      </c>
      <c r="P211" s="43" t="n">
        <f aca="false">IF(M211="KG",(O211*2.2046),O211)</f>
        <v>3.99</v>
      </c>
      <c r="Q211" s="0"/>
    </row>
    <row r="212" customFormat="false" ht="15.75" hidden="false" customHeight="false" outlineLevel="0" collapsed="false">
      <c r="A212" s="38" t="s">
        <v>630</v>
      </c>
      <c r="B212" s="39" t="n">
        <v>1</v>
      </c>
      <c r="C212" s="40" t="n">
        <v>0</v>
      </c>
      <c r="D212" s="39" t="n">
        <v>1</v>
      </c>
      <c r="E212" s="41" t="s">
        <v>24</v>
      </c>
      <c r="F212" s="41" t="n">
        <v>0</v>
      </c>
      <c r="G212" s="42" t="n">
        <v>2.98</v>
      </c>
      <c r="H212" s="43" t="n">
        <f aca="false">IF(E212="KG",(G212*2.2046),G212)</f>
        <v>2.98</v>
      </c>
      <c r="I212" s="44"/>
      <c r="J212" s="45"/>
      <c r="K212" s="45" t="s">
        <v>631</v>
      </c>
      <c r="L212" s="45" t="n">
        <v>30505118</v>
      </c>
      <c r="M212" s="46" t="s">
        <v>632</v>
      </c>
      <c r="N212" s="39"/>
      <c r="O212" s="42" t="n">
        <v>2.99</v>
      </c>
      <c r="P212" s="43" t="n">
        <f aca="false">IF(M212="KG",(O212*2.2046),O212)</f>
        <v>2.99</v>
      </c>
      <c r="Q212" s="0"/>
    </row>
    <row r="213" customFormat="false" ht="15.75" hidden="false" customHeight="false" outlineLevel="0" collapsed="false">
      <c r="A213" s="38" t="s">
        <v>633</v>
      </c>
      <c r="B213" s="39" t="n">
        <v>1</v>
      </c>
      <c r="C213" s="40" t="n">
        <v>0</v>
      </c>
      <c r="D213" s="39" t="n">
        <v>1</v>
      </c>
      <c r="E213" s="41" t="s">
        <v>24</v>
      </c>
      <c r="F213" s="41" t="n">
        <v>0</v>
      </c>
      <c r="G213" s="42" t="n">
        <v>3.98</v>
      </c>
      <c r="H213" s="43" t="n">
        <f aca="false">IF(E213="KG",(G213*2.2046),G213)</f>
        <v>3.98</v>
      </c>
      <c r="I213" s="44"/>
      <c r="J213" s="45"/>
      <c r="K213" s="45" t="s">
        <v>634</v>
      </c>
      <c r="L213" s="45" t="n">
        <v>30505172</v>
      </c>
      <c r="M213" s="46" t="s">
        <v>635</v>
      </c>
      <c r="N213" s="39"/>
      <c r="O213" s="42" t="n">
        <v>3.99</v>
      </c>
      <c r="P213" s="43" t="n">
        <f aca="false">IF(M213="KG",(O213*2.2046),O213)</f>
        <v>3.99</v>
      </c>
      <c r="Q213" s="0"/>
    </row>
    <row r="214" customFormat="false" ht="15.75" hidden="false" customHeight="false" outlineLevel="0" collapsed="false">
      <c r="A214" s="38" t="s">
        <v>636</v>
      </c>
      <c r="B214" s="39" t="n">
        <v>1</v>
      </c>
      <c r="C214" s="40" t="n">
        <v>0</v>
      </c>
      <c r="D214" s="39" t="n">
        <v>1</v>
      </c>
      <c r="E214" s="41" t="s">
        <v>24</v>
      </c>
      <c r="F214" s="41" t="n">
        <v>0</v>
      </c>
      <c r="G214" s="42" t="n">
        <v>3.98</v>
      </c>
      <c r="H214" s="43" t="n">
        <f aca="false">IF(E214="KG",(G214*2.2046),G214)</f>
        <v>3.98</v>
      </c>
      <c r="I214" s="44"/>
      <c r="J214" s="45"/>
      <c r="K214" s="45" t="s">
        <v>637</v>
      </c>
      <c r="L214" s="45" t="n">
        <v>30505590</v>
      </c>
      <c r="M214" s="46" t="s">
        <v>638</v>
      </c>
      <c r="N214" s="39"/>
      <c r="O214" s="42" t="n">
        <v>3.99</v>
      </c>
      <c r="P214" s="43" t="n">
        <f aca="false">IF(M214="KG",(O214*2.2046),O214)</f>
        <v>3.99</v>
      </c>
      <c r="Q214" s="0"/>
    </row>
    <row r="215" customFormat="false" ht="15.75" hidden="false" customHeight="false" outlineLevel="0" collapsed="false">
      <c r="A215" s="38" t="s">
        <v>639</v>
      </c>
      <c r="B215" s="39" t="n">
        <v>1</v>
      </c>
      <c r="C215" s="40" t="n">
        <v>0</v>
      </c>
      <c r="D215" s="39" t="n">
        <v>1</v>
      </c>
      <c r="E215" s="41" t="s">
        <v>24</v>
      </c>
      <c r="F215" s="41" t="n">
        <v>0</v>
      </c>
      <c r="G215" s="42" t="n">
        <v>1.98</v>
      </c>
      <c r="H215" s="43" t="n">
        <f aca="false">IF(E215="KG",(G215*2.2046),G215)</f>
        <v>1.98</v>
      </c>
      <c r="I215" s="44"/>
      <c r="J215" s="45"/>
      <c r="K215" s="45" t="s">
        <v>640</v>
      </c>
      <c r="L215" s="45" t="n">
        <v>30505674</v>
      </c>
      <c r="M215" s="46" t="s">
        <v>641</v>
      </c>
      <c r="N215" s="39"/>
      <c r="O215" s="42" t="n">
        <v>1.99</v>
      </c>
      <c r="P215" s="43" t="n">
        <f aca="false">IF(M215="KG",(O215*2.2046),O215)</f>
        <v>1.99</v>
      </c>
      <c r="Q215" s="0"/>
    </row>
    <row r="216" customFormat="false" ht="15.75" hidden="false" customHeight="false" outlineLevel="0" collapsed="false">
      <c r="A216" s="38" t="s">
        <v>642</v>
      </c>
      <c r="B216" s="39" t="n">
        <v>1</v>
      </c>
      <c r="C216" s="40" t="n">
        <v>0</v>
      </c>
      <c r="D216" s="39" t="n">
        <v>1</v>
      </c>
      <c r="E216" s="41" t="s">
        <v>24</v>
      </c>
      <c r="F216" s="41" t="n">
        <v>0</v>
      </c>
      <c r="G216" s="42" t="n">
        <v>4.98</v>
      </c>
      <c r="H216" s="43" t="n">
        <f aca="false">IF(E216="KG",(G216*2.2046),G216)</f>
        <v>4.98</v>
      </c>
      <c r="I216" s="44"/>
      <c r="J216" s="45"/>
      <c r="K216" s="45" t="s">
        <v>643</v>
      </c>
      <c r="L216" s="45" t="n">
        <v>30505676</v>
      </c>
      <c r="M216" s="46" t="s">
        <v>644</v>
      </c>
      <c r="N216" s="39"/>
      <c r="O216" s="42" t="n">
        <v>4.99</v>
      </c>
      <c r="P216" s="43" t="n">
        <f aca="false">IF(M216="KG",(O216*2.2046),O216)</f>
        <v>4.99</v>
      </c>
      <c r="Q216" s="0"/>
    </row>
    <row r="217" customFormat="false" ht="15.75" hidden="false" customHeight="false" outlineLevel="0" collapsed="false">
      <c r="A217" s="38" t="s">
        <v>645</v>
      </c>
      <c r="B217" s="39" t="n">
        <v>1</v>
      </c>
      <c r="C217" s="40" t="n">
        <v>0</v>
      </c>
      <c r="D217" s="39" t="n">
        <v>1</v>
      </c>
      <c r="E217" s="41" t="s">
        <v>24</v>
      </c>
      <c r="F217" s="41" t="n">
        <v>0</v>
      </c>
      <c r="G217" s="42" t="n">
        <v>1.98</v>
      </c>
      <c r="H217" s="43" t="n">
        <f aca="false">IF(E217="KG",(G217*2.2046),G217)</f>
        <v>1.98</v>
      </c>
      <c r="I217" s="44"/>
      <c r="J217" s="45"/>
      <c r="K217" s="45" t="s">
        <v>646</v>
      </c>
      <c r="L217" s="45" t="n">
        <v>30506056</v>
      </c>
      <c r="M217" s="46" t="s">
        <v>647</v>
      </c>
      <c r="N217" s="39"/>
      <c r="O217" s="42" t="n">
        <v>1.99</v>
      </c>
      <c r="P217" s="43" t="n">
        <f aca="false">IF(M217="KG",(O217*2.2046),O217)</f>
        <v>1.99</v>
      </c>
      <c r="Q217" s="0"/>
    </row>
    <row r="218" customFormat="false" ht="15.75" hidden="false" customHeight="false" outlineLevel="0" collapsed="false">
      <c r="A218" s="38" t="s">
        <v>648</v>
      </c>
      <c r="B218" s="39" t="n">
        <v>1</v>
      </c>
      <c r="C218" s="40" t="n">
        <v>0</v>
      </c>
      <c r="D218" s="39" t="n">
        <v>1</v>
      </c>
      <c r="E218" s="41" t="s">
        <v>24</v>
      </c>
      <c r="F218" s="41" t="n">
        <v>0</v>
      </c>
      <c r="G218" s="42" t="n">
        <v>2.98</v>
      </c>
      <c r="H218" s="43" t="n">
        <f aca="false">IF(E218="KG",(G218*2.2046),G218)</f>
        <v>2.98</v>
      </c>
      <c r="I218" s="44"/>
      <c r="J218" s="45"/>
      <c r="K218" s="45" t="s">
        <v>649</v>
      </c>
      <c r="L218" s="45" t="n">
        <v>30506144</v>
      </c>
      <c r="M218" s="46" t="s">
        <v>650</v>
      </c>
      <c r="N218" s="39"/>
      <c r="O218" s="42" t="n">
        <v>2.99</v>
      </c>
      <c r="P218" s="43" t="n">
        <f aca="false">IF(M218="KG",(O218*2.2046),O218)</f>
        <v>2.99</v>
      </c>
      <c r="Q218" s="0"/>
    </row>
    <row r="219" customFormat="false" ht="15.75" hidden="false" customHeight="false" outlineLevel="0" collapsed="false">
      <c r="A219" s="38" t="s">
        <v>651</v>
      </c>
      <c r="B219" s="39" t="n">
        <v>1</v>
      </c>
      <c r="C219" s="40" t="n">
        <v>0</v>
      </c>
      <c r="D219" s="39" t="n">
        <v>1</v>
      </c>
      <c r="E219" s="41" t="s">
        <v>24</v>
      </c>
      <c r="F219" s="41" t="n">
        <v>0</v>
      </c>
      <c r="G219" s="42" t="n">
        <v>3.98</v>
      </c>
      <c r="H219" s="43" t="n">
        <f aca="false">IF(E219="KG",(G219*2.2046),G219)</f>
        <v>3.98</v>
      </c>
      <c r="I219" s="44"/>
      <c r="J219" s="45"/>
      <c r="K219" s="45" t="s">
        <v>652</v>
      </c>
      <c r="L219" s="45" t="n">
        <v>30506669</v>
      </c>
      <c r="M219" s="46" t="s">
        <v>653</v>
      </c>
      <c r="N219" s="39"/>
      <c r="O219" s="42" t="n">
        <v>3.99</v>
      </c>
      <c r="P219" s="43" t="n">
        <f aca="false">IF(M219="KG",(O219*2.2046),O219)</f>
        <v>3.99</v>
      </c>
      <c r="Q219" s="0"/>
    </row>
    <row r="220" customFormat="false" ht="15.75" hidden="false" customHeight="false" outlineLevel="0" collapsed="false">
      <c r="A220" s="38" t="s">
        <v>654</v>
      </c>
      <c r="B220" s="39" t="n">
        <v>1</v>
      </c>
      <c r="C220" s="40" t="n">
        <v>0</v>
      </c>
      <c r="D220" s="39" t="n">
        <v>1</v>
      </c>
      <c r="E220" s="41" t="s">
        <v>24</v>
      </c>
      <c r="F220" s="41" t="n">
        <v>0</v>
      </c>
      <c r="G220" s="42" t="n">
        <v>4.98</v>
      </c>
      <c r="H220" s="43" t="n">
        <f aca="false">IF(E220="KG",(G220*2.2046),G220)</f>
        <v>4.98</v>
      </c>
      <c r="I220" s="44"/>
      <c r="J220" s="45"/>
      <c r="K220" s="45" t="s">
        <v>655</v>
      </c>
      <c r="L220" s="45" t="n">
        <v>30506671</v>
      </c>
      <c r="M220" s="46" t="s">
        <v>656</v>
      </c>
      <c r="N220" s="39"/>
      <c r="O220" s="42" t="n">
        <v>4.99</v>
      </c>
      <c r="P220" s="43" t="n">
        <f aca="false">IF(M220="KG",(O220*2.2046),O220)</f>
        <v>4.99</v>
      </c>
      <c r="Q220" s="0"/>
    </row>
    <row r="221" customFormat="false" ht="15.75" hidden="false" customHeight="false" outlineLevel="0" collapsed="false">
      <c r="A221" s="38" t="s">
        <v>657</v>
      </c>
      <c r="B221" s="39" t="n">
        <v>1</v>
      </c>
      <c r="C221" s="40" t="n">
        <v>0</v>
      </c>
      <c r="D221" s="39" t="n">
        <v>1</v>
      </c>
      <c r="E221" s="41" t="s">
        <v>24</v>
      </c>
      <c r="F221" s="41" t="n">
        <v>0</v>
      </c>
      <c r="G221" s="42" t="n">
        <v>4.98</v>
      </c>
      <c r="H221" s="43" t="n">
        <f aca="false">IF(E221="KG",(G221*2.2046),G221)</f>
        <v>4.98</v>
      </c>
      <c r="I221" s="44"/>
      <c r="J221" s="45"/>
      <c r="K221" s="45" t="s">
        <v>658</v>
      </c>
      <c r="L221" s="45" t="n">
        <v>30506728</v>
      </c>
      <c r="M221" s="46" t="s">
        <v>659</v>
      </c>
      <c r="N221" s="39"/>
      <c r="O221" s="42" t="n">
        <v>4.99</v>
      </c>
      <c r="P221" s="43" t="n">
        <f aca="false">IF(M221="KG",(O221*2.2046),O221)</f>
        <v>4.99</v>
      </c>
      <c r="Q221" s="0"/>
    </row>
    <row r="222" customFormat="false" ht="15.75" hidden="false" customHeight="false" outlineLevel="0" collapsed="false">
      <c r="A222" s="38" t="s">
        <v>660</v>
      </c>
      <c r="B222" s="39" t="n">
        <v>1</v>
      </c>
      <c r="C222" s="40" t="n">
        <v>0</v>
      </c>
      <c r="D222" s="39" t="n">
        <v>1</v>
      </c>
      <c r="E222" s="41" t="s">
        <v>71</v>
      </c>
      <c r="F222" s="41" t="n">
        <v>0</v>
      </c>
      <c r="G222" s="42" t="n">
        <v>3.58</v>
      </c>
      <c r="H222" s="43" t="n">
        <f aca="false">IF(E222="KG",(G222*2.2046),G222)</f>
        <v>7.892468</v>
      </c>
      <c r="I222" s="44"/>
      <c r="J222" s="45"/>
      <c r="K222" s="45" t="s">
        <v>661</v>
      </c>
      <c r="L222" s="45" t="n">
        <v>30507785</v>
      </c>
      <c r="M222" s="46" t="s">
        <v>662</v>
      </c>
      <c r="N222" s="39"/>
      <c r="O222" s="42" t="n">
        <v>3.59</v>
      </c>
      <c r="P222" s="43" t="n">
        <f aca="false">IF(M222="KG",(O222*2.2046),O222)</f>
        <v>3.59</v>
      </c>
      <c r="Q222" s="0"/>
    </row>
    <row r="223" customFormat="false" ht="15.75" hidden="false" customHeight="false" outlineLevel="0" collapsed="false">
      <c r="A223" s="38" t="s">
        <v>663</v>
      </c>
      <c r="B223" s="39" t="n">
        <v>1</v>
      </c>
      <c r="C223" s="40" t="n">
        <v>0</v>
      </c>
      <c r="D223" s="39" t="n">
        <v>1</v>
      </c>
      <c r="E223" s="41" t="s">
        <v>24</v>
      </c>
      <c r="F223" s="41" t="n">
        <v>0</v>
      </c>
      <c r="G223" s="42" t="n">
        <v>2.98</v>
      </c>
      <c r="H223" s="43" t="n">
        <f aca="false">IF(E223="KG",(G223*2.2046),G223)</f>
        <v>2.98</v>
      </c>
      <c r="I223" s="44"/>
      <c r="J223" s="45"/>
      <c r="K223" s="45" t="s">
        <v>664</v>
      </c>
      <c r="L223" s="45" t="n">
        <v>30508381</v>
      </c>
      <c r="M223" s="46" t="s">
        <v>665</v>
      </c>
      <c r="N223" s="39"/>
      <c r="O223" s="42" t="n">
        <v>2.99</v>
      </c>
      <c r="P223" s="43" t="n">
        <f aca="false">IF(M223="KG",(O223*2.2046),O223)</f>
        <v>2.99</v>
      </c>
      <c r="Q223" s="0"/>
    </row>
    <row r="224" customFormat="false" ht="15.75" hidden="false" customHeight="false" outlineLevel="0" collapsed="false">
      <c r="A224" s="38" t="s">
        <v>666</v>
      </c>
      <c r="B224" s="39" t="n">
        <v>1</v>
      </c>
      <c r="C224" s="40" t="n">
        <v>0</v>
      </c>
      <c r="D224" s="39" t="n">
        <v>1</v>
      </c>
      <c r="E224" s="41" t="s">
        <v>24</v>
      </c>
      <c r="F224" s="41" t="n">
        <v>0</v>
      </c>
      <c r="G224" s="42" t="n">
        <v>1.98</v>
      </c>
      <c r="H224" s="43" t="n">
        <f aca="false">IF(E224="KG",(G224*2.2046),G224)</f>
        <v>1.98</v>
      </c>
      <c r="I224" s="44"/>
      <c r="J224" s="45"/>
      <c r="K224" s="45" t="s">
        <v>667</v>
      </c>
      <c r="L224" s="45" t="n">
        <v>30508505</v>
      </c>
      <c r="M224" s="46" t="s">
        <v>668</v>
      </c>
      <c r="N224" s="39"/>
      <c r="O224" s="42" t="n">
        <v>1.99</v>
      </c>
      <c r="P224" s="43" t="n">
        <f aca="false">IF(M224="KG",(O224*2.2046),O224)</f>
        <v>1.99</v>
      </c>
      <c r="Q224" s="0"/>
    </row>
    <row r="225" customFormat="false" ht="15.75" hidden="false" customHeight="false" outlineLevel="0" collapsed="false">
      <c r="A225" s="38" t="s">
        <v>669</v>
      </c>
      <c r="B225" s="39" t="n">
        <v>1</v>
      </c>
      <c r="C225" s="40" t="n">
        <v>0</v>
      </c>
      <c r="D225" s="39" t="n">
        <v>1</v>
      </c>
      <c r="E225" s="41" t="s">
        <v>71</v>
      </c>
      <c r="F225" s="41" t="n">
        <v>0</v>
      </c>
      <c r="G225" s="42" t="n">
        <v>2.98</v>
      </c>
      <c r="H225" s="43" t="n">
        <f aca="false">IF(E225="KG",(G225*2.2046),G225)</f>
        <v>6.569708</v>
      </c>
      <c r="I225" s="44"/>
      <c r="J225" s="45"/>
      <c r="K225" s="45" t="s">
        <v>670</v>
      </c>
      <c r="L225" s="45" t="n">
        <v>30507743</v>
      </c>
      <c r="M225" s="46" t="s">
        <v>671</v>
      </c>
      <c r="N225" s="39"/>
      <c r="O225" s="42" t="n">
        <v>2.99</v>
      </c>
      <c r="P225" s="43" t="n">
        <f aca="false">IF(M225="KG",(O225*2.2046),O225)</f>
        <v>2.99</v>
      </c>
      <c r="Q225" s="0"/>
    </row>
    <row r="226" customFormat="false" ht="15.75" hidden="false" customHeight="false" outlineLevel="0" collapsed="false">
      <c r="A226" s="38" t="s">
        <v>672</v>
      </c>
      <c r="B226" s="39" t="n">
        <v>1</v>
      </c>
      <c r="C226" s="40" t="n">
        <v>0</v>
      </c>
      <c r="D226" s="39" t="n">
        <v>1</v>
      </c>
      <c r="E226" s="41" t="s">
        <v>71</v>
      </c>
      <c r="F226" s="41" t="n">
        <v>0</v>
      </c>
      <c r="G226" s="42" t="n">
        <v>3.98</v>
      </c>
      <c r="H226" s="43" t="n">
        <f aca="false">IF(E226="KG",(G226*2.2046),G226)</f>
        <v>8.774308</v>
      </c>
      <c r="I226" s="44"/>
      <c r="J226" s="45"/>
      <c r="K226" s="45" t="s">
        <v>673</v>
      </c>
      <c r="L226" s="45" t="n">
        <v>30507763</v>
      </c>
      <c r="M226" s="46" t="s">
        <v>674</v>
      </c>
      <c r="N226" s="39"/>
      <c r="O226" s="42" t="n">
        <v>3.99</v>
      </c>
      <c r="P226" s="43" t="n">
        <f aca="false">IF(M226="KG",(O226*2.2046),O226)</f>
        <v>3.99</v>
      </c>
      <c r="Q226" s="0"/>
    </row>
    <row r="227" customFormat="false" ht="15.75" hidden="false" customHeight="false" outlineLevel="0" collapsed="false">
      <c r="A227" s="38" t="s">
        <v>675</v>
      </c>
      <c r="B227" s="39" t="n">
        <v>1</v>
      </c>
      <c r="C227" s="40" t="n">
        <v>0</v>
      </c>
      <c r="D227" s="39" t="n">
        <v>1</v>
      </c>
      <c r="E227" s="41" t="s">
        <v>71</v>
      </c>
      <c r="F227" s="41" t="n">
        <v>0</v>
      </c>
      <c r="G227" s="42" t="n">
        <v>2.98</v>
      </c>
      <c r="H227" s="43" t="n">
        <f aca="false">IF(E227="KG",(G227*2.2046),G227)</f>
        <v>6.569708</v>
      </c>
      <c r="I227" s="44"/>
      <c r="J227" s="45"/>
      <c r="K227" s="45" t="s">
        <v>676</v>
      </c>
      <c r="L227" s="45" t="n">
        <v>30507783</v>
      </c>
      <c r="M227" s="46" t="s">
        <v>677</v>
      </c>
      <c r="N227" s="39"/>
      <c r="O227" s="42" t="n">
        <v>2.99</v>
      </c>
      <c r="P227" s="43" t="n">
        <f aca="false">IF(M227="KG",(O227*2.2046),O227)</f>
        <v>2.99</v>
      </c>
      <c r="Q227" s="0"/>
    </row>
    <row r="228" customFormat="false" ht="15.75" hidden="false" customHeight="false" outlineLevel="0" collapsed="false">
      <c r="A228" s="38" t="s">
        <v>678</v>
      </c>
      <c r="B228" s="39" t="n">
        <v>1</v>
      </c>
      <c r="C228" s="40" t="n">
        <v>0</v>
      </c>
      <c r="D228" s="39" t="n">
        <v>1</v>
      </c>
      <c r="E228" s="41" t="s">
        <v>71</v>
      </c>
      <c r="F228" s="41" t="n">
        <v>0</v>
      </c>
      <c r="G228" s="42" t="n">
        <v>2.98</v>
      </c>
      <c r="H228" s="43" t="n">
        <f aca="false">IF(E228="KG",(G228*2.2046),G228)</f>
        <v>6.569708</v>
      </c>
      <c r="I228" s="44"/>
      <c r="J228" s="45"/>
      <c r="K228" s="45" t="s">
        <v>679</v>
      </c>
      <c r="L228" s="45" t="n">
        <v>30507786</v>
      </c>
      <c r="M228" s="46" t="s">
        <v>680</v>
      </c>
      <c r="N228" s="39"/>
      <c r="O228" s="42" t="n">
        <v>2.99</v>
      </c>
      <c r="P228" s="43" t="n">
        <f aca="false">IF(M228="KG",(O228*2.2046),O228)</f>
        <v>2.99</v>
      </c>
      <c r="Q228" s="0"/>
    </row>
    <row r="229" customFormat="false" ht="15.75" hidden="false" customHeight="false" outlineLevel="0" collapsed="false">
      <c r="A229" s="38" t="s">
        <v>681</v>
      </c>
      <c r="B229" s="39" t="n">
        <v>1</v>
      </c>
      <c r="C229" s="40" t="n">
        <v>0</v>
      </c>
      <c r="D229" s="39" t="n">
        <v>1</v>
      </c>
      <c r="E229" s="41" t="s">
        <v>71</v>
      </c>
      <c r="F229" s="41" t="n">
        <v>0</v>
      </c>
      <c r="G229" s="42" t="n">
        <v>2.98</v>
      </c>
      <c r="H229" s="43" t="n">
        <f aca="false">IF(E229="KG",(G229*2.2046),G229)</f>
        <v>6.569708</v>
      </c>
      <c r="I229" s="44"/>
      <c r="J229" s="45"/>
      <c r="K229" s="45" t="s">
        <v>682</v>
      </c>
      <c r="L229" s="45" t="n">
        <v>30508377</v>
      </c>
      <c r="M229" s="46" t="s">
        <v>683</v>
      </c>
      <c r="N229" s="39"/>
      <c r="O229" s="42" t="n">
        <v>2.99</v>
      </c>
      <c r="P229" s="43" t="n">
        <f aca="false">IF(M229="KG",(O229*2.2046),O229)</f>
        <v>2.99</v>
      </c>
      <c r="Q229" s="0"/>
    </row>
    <row r="230" customFormat="false" ht="15.75" hidden="false" customHeight="false" outlineLevel="0" collapsed="false">
      <c r="A230" s="38" t="s">
        <v>684</v>
      </c>
      <c r="B230" s="39" t="n">
        <v>1</v>
      </c>
      <c r="C230" s="40" t="n">
        <v>0</v>
      </c>
      <c r="D230" s="39" t="n">
        <v>1</v>
      </c>
      <c r="E230" s="41" t="s">
        <v>71</v>
      </c>
      <c r="F230" s="41" t="n">
        <v>0</v>
      </c>
      <c r="G230" s="42" t="n">
        <v>2.98</v>
      </c>
      <c r="H230" s="43" t="n">
        <f aca="false">IF(E230="KG",(G230*2.2046),G230)</f>
        <v>6.569708</v>
      </c>
      <c r="I230" s="44"/>
      <c r="J230" s="45"/>
      <c r="K230" s="45" t="s">
        <v>685</v>
      </c>
      <c r="L230" s="45" t="n">
        <v>30762523</v>
      </c>
      <c r="M230" s="46" t="s">
        <v>686</v>
      </c>
      <c r="N230" s="39"/>
      <c r="O230" s="42" t="n">
        <v>2.99</v>
      </c>
      <c r="P230" s="43" t="n">
        <f aca="false">IF(M230="KG",(O230*2.2046),O230)</f>
        <v>2.99</v>
      </c>
      <c r="Q230" s="0"/>
    </row>
    <row r="231" customFormat="false" ht="15.75" hidden="false" customHeight="false" outlineLevel="0" collapsed="false">
      <c r="A231" s="38" t="s">
        <v>687</v>
      </c>
      <c r="B231" s="39" t="n">
        <v>1</v>
      </c>
      <c r="C231" s="40" t="n">
        <v>0</v>
      </c>
      <c r="D231" s="39" t="n">
        <v>1</v>
      </c>
      <c r="E231" s="41" t="s">
        <v>71</v>
      </c>
      <c r="F231" s="41" t="n">
        <v>0</v>
      </c>
      <c r="G231" s="42" t="n">
        <v>2.98</v>
      </c>
      <c r="H231" s="43" t="n">
        <f aca="false">IF(E231="KG",(G231*2.2046),G231)</f>
        <v>6.569708</v>
      </c>
      <c r="I231" s="44"/>
      <c r="J231" s="45"/>
      <c r="K231" s="45" t="s">
        <v>688</v>
      </c>
      <c r="L231" s="45" t="n">
        <v>31235996</v>
      </c>
      <c r="M231" s="46" t="s">
        <v>689</v>
      </c>
      <c r="N231" s="39"/>
      <c r="O231" s="42" t="n">
        <v>2.99</v>
      </c>
      <c r="P231" s="43" t="n">
        <f aca="false">IF(M231="KG",(O231*2.2046),O231)</f>
        <v>2.99</v>
      </c>
      <c r="Q231" s="0"/>
    </row>
    <row r="232" customFormat="false" ht="15.75" hidden="false" customHeight="false" outlineLevel="0" collapsed="false">
      <c r="A232" s="38" t="s">
        <v>690</v>
      </c>
      <c r="B232" s="39" t="n">
        <v>1</v>
      </c>
      <c r="C232" s="40" t="n">
        <v>0</v>
      </c>
      <c r="D232" s="39" t="n">
        <v>1</v>
      </c>
      <c r="E232" s="41" t="s">
        <v>24</v>
      </c>
      <c r="F232" s="41" t="n">
        <v>0</v>
      </c>
      <c r="G232" s="42" t="n">
        <v>3.98</v>
      </c>
      <c r="H232" s="43" t="n">
        <f aca="false">IF(E232="KG",(G232*2.2046),G232)</f>
        <v>3.98</v>
      </c>
      <c r="I232" s="44"/>
      <c r="J232" s="45"/>
      <c r="K232" s="45" t="s">
        <v>691</v>
      </c>
      <c r="L232" s="45" t="n">
        <v>30762261</v>
      </c>
      <c r="M232" s="46" t="s">
        <v>692</v>
      </c>
      <c r="N232" s="39"/>
      <c r="O232" s="42" t="n">
        <v>3.99</v>
      </c>
      <c r="P232" s="43" t="n">
        <f aca="false">IF(M232="KG",(O232*2.2046),O232)</f>
        <v>3.99</v>
      </c>
      <c r="Q232" s="0"/>
    </row>
    <row r="233" customFormat="false" ht="15.75" hidden="false" customHeight="false" outlineLevel="0" collapsed="false">
      <c r="A233" s="38" t="s">
        <v>693</v>
      </c>
      <c r="B233" s="39" t="n">
        <v>1</v>
      </c>
      <c r="C233" s="40" t="n">
        <v>0</v>
      </c>
      <c r="D233" s="39" t="n">
        <v>1</v>
      </c>
      <c r="E233" s="41" t="s">
        <v>24</v>
      </c>
      <c r="F233" s="41" t="n">
        <v>0</v>
      </c>
      <c r="G233" s="42" t="n">
        <v>2.98</v>
      </c>
      <c r="H233" s="43" t="n">
        <f aca="false">IF(E233="KG",(G233*2.2046),G233)</f>
        <v>2.98</v>
      </c>
      <c r="I233" s="44"/>
      <c r="J233" s="45"/>
      <c r="K233" s="45" t="s">
        <v>694</v>
      </c>
      <c r="L233" s="45" t="n">
        <v>30762521</v>
      </c>
      <c r="M233" s="46" t="s">
        <v>695</v>
      </c>
      <c r="N233" s="55"/>
      <c r="O233" s="42" t="n">
        <v>2.99</v>
      </c>
      <c r="P233" s="43" t="n">
        <f aca="false">IF(M233="KG",(O233*2.2046),O233)</f>
        <v>2.99</v>
      </c>
      <c r="Q233" s="0"/>
    </row>
    <row r="234" customFormat="false" ht="15.75" hidden="false" customHeight="false" outlineLevel="0" collapsed="false">
      <c r="A234" s="38" t="s">
        <v>696</v>
      </c>
      <c r="B234" s="39" t="n">
        <v>1</v>
      </c>
      <c r="C234" s="40" t="n">
        <v>0</v>
      </c>
      <c r="D234" s="39" t="n">
        <v>1</v>
      </c>
      <c r="E234" s="41" t="s">
        <v>24</v>
      </c>
      <c r="F234" s="41" t="n">
        <v>0</v>
      </c>
      <c r="G234" s="42" t="n">
        <v>3.98</v>
      </c>
      <c r="H234" s="43" t="n">
        <f aca="false">IF(E234="KG",(G234*2.2046),G234)</f>
        <v>3.98</v>
      </c>
      <c r="I234" s="44"/>
      <c r="J234" s="45"/>
      <c r="K234" s="45" t="s">
        <v>697</v>
      </c>
      <c r="L234" s="45" t="n">
        <v>30762855</v>
      </c>
      <c r="M234" s="46" t="s">
        <v>698</v>
      </c>
      <c r="N234" s="39"/>
      <c r="O234" s="42" t="n">
        <v>3.99</v>
      </c>
      <c r="P234" s="43" t="n">
        <f aca="false">IF(M234="KG",(O234*2.2046),O234)</f>
        <v>3.99</v>
      </c>
      <c r="Q234" s="0"/>
    </row>
    <row r="235" customFormat="false" ht="15.75" hidden="false" customHeight="false" outlineLevel="0" collapsed="false">
      <c r="A235" s="38" t="s">
        <v>699</v>
      </c>
      <c r="B235" s="39" t="n">
        <v>1</v>
      </c>
      <c r="C235" s="40" t="n">
        <v>0</v>
      </c>
      <c r="D235" s="39" t="n">
        <v>1</v>
      </c>
      <c r="E235" s="41" t="s">
        <v>24</v>
      </c>
      <c r="F235" s="41" t="n">
        <v>0</v>
      </c>
      <c r="G235" s="42" t="n">
        <v>3.98</v>
      </c>
      <c r="H235" s="43" t="n">
        <f aca="false">IF(E235="KG",(G235*2.2046),G235)</f>
        <v>3.98</v>
      </c>
      <c r="I235" s="44"/>
      <c r="J235" s="45"/>
      <c r="K235" s="45" t="s">
        <v>700</v>
      </c>
      <c r="L235" s="45" t="n">
        <v>30762856</v>
      </c>
      <c r="M235" s="46" t="s">
        <v>701</v>
      </c>
      <c r="N235" s="39"/>
      <c r="O235" s="42" t="n">
        <v>3.99</v>
      </c>
      <c r="P235" s="43" t="n">
        <f aca="false">IF(M235="KG",(O235*2.2046),O235)</f>
        <v>3.99</v>
      </c>
      <c r="Q235" s="0"/>
    </row>
    <row r="236" customFormat="false" ht="15.75" hidden="false" customHeight="false" outlineLevel="0" collapsed="false">
      <c r="A236" s="38" t="s">
        <v>702</v>
      </c>
      <c r="B236" s="39" t="n">
        <v>1</v>
      </c>
      <c r="C236" s="40" t="n">
        <v>0</v>
      </c>
      <c r="D236" s="39" t="n">
        <v>1</v>
      </c>
      <c r="E236" s="41" t="s">
        <v>24</v>
      </c>
      <c r="F236" s="41" t="n">
        <v>0</v>
      </c>
      <c r="G236" s="42" t="n">
        <v>2.58</v>
      </c>
      <c r="H236" s="43" t="n">
        <f aca="false">IF(E236="KG",(G236*2.2046),G236)</f>
        <v>2.58</v>
      </c>
      <c r="I236" s="44"/>
      <c r="J236" s="45"/>
      <c r="K236" s="45" t="s">
        <v>703</v>
      </c>
      <c r="L236" s="45" t="n">
        <v>31231504</v>
      </c>
      <c r="M236" s="46" t="s">
        <v>704</v>
      </c>
      <c r="N236" s="39"/>
      <c r="O236" s="42" t="n">
        <v>2.59</v>
      </c>
      <c r="P236" s="43" t="n">
        <f aca="false">IF(M236="KG",(O236*2.2046),O236)</f>
        <v>2.59</v>
      </c>
      <c r="Q236" s="0"/>
    </row>
    <row r="237" customFormat="false" ht="15.75" hidden="false" customHeight="false" outlineLevel="0" collapsed="false">
      <c r="A237" s="38" t="s">
        <v>705</v>
      </c>
      <c r="B237" s="39" t="n">
        <v>1</v>
      </c>
      <c r="C237" s="40" t="n">
        <v>0</v>
      </c>
      <c r="D237" s="39" t="n">
        <v>1</v>
      </c>
      <c r="E237" s="41" t="s">
        <v>24</v>
      </c>
      <c r="F237" s="41" t="n">
        <v>0</v>
      </c>
      <c r="G237" s="42" t="n">
        <v>5.98</v>
      </c>
      <c r="H237" s="43" t="n">
        <f aca="false">IF(E237="KG",(G237*2.2046),G237)</f>
        <v>5.98</v>
      </c>
      <c r="I237" s="44"/>
      <c r="J237" s="45"/>
      <c r="K237" s="45" t="s">
        <v>706</v>
      </c>
      <c r="L237" s="45" t="n">
        <v>31231506</v>
      </c>
      <c r="M237" s="46" t="s">
        <v>707</v>
      </c>
      <c r="N237" s="39"/>
      <c r="O237" s="42" t="n">
        <v>1.99</v>
      </c>
      <c r="P237" s="43" t="n">
        <f aca="false">IF(M237="KG",(O237*2.2046),O237)</f>
        <v>1.99</v>
      </c>
      <c r="Q237" s="0"/>
    </row>
    <row r="238" customFormat="false" ht="15.75" hidden="false" customHeight="false" outlineLevel="0" collapsed="false">
      <c r="A238" s="38" t="s">
        <v>708</v>
      </c>
      <c r="B238" s="39" t="n">
        <v>1</v>
      </c>
      <c r="C238" s="40" t="n">
        <v>0</v>
      </c>
      <c r="D238" s="39" t="n">
        <v>1</v>
      </c>
      <c r="E238" s="41" t="s">
        <v>71</v>
      </c>
      <c r="F238" s="41" t="n">
        <v>0</v>
      </c>
      <c r="G238" s="42" t="n">
        <v>5.98</v>
      </c>
      <c r="H238" s="43" t="n">
        <f aca="false">IF(E238="KG",(G238*2.2046),G238)</f>
        <v>13.183508</v>
      </c>
      <c r="I238" s="44"/>
      <c r="J238" s="45"/>
      <c r="K238" s="45" t="s">
        <v>709</v>
      </c>
      <c r="L238" s="45" t="n">
        <v>31231507</v>
      </c>
      <c r="M238" s="46" t="s">
        <v>710</v>
      </c>
      <c r="N238" s="39"/>
      <c r="O238" s="42" t="n">
        <v>5.99</v>
      </c>
      <c r="P238" s="43" t="n">
        <f aca="false">IF(M238="KG",(O238*2.2046),O238)</f>
        <v>5.99</v>
      </c>
      <c r="Q238" s="0"/>
    </row>
    <row r="239" customFormat="false" ht="15.75" hidden="false" customHeight="false" outlineLevel="0" collapsed="false">
      <c r="A239" s="38" t="s">
        <v>711</v>
      </c>
      <c r="B239" s="39" t="n">
        <v>1</v>
      </c>
      <c r="C239" s="40" t="n">
        <v>0</v>
      </c>
      <c r="D239" s="39" t="n">
        <v>1</v>
      </c>
      <c r="E239" s="41" t="s">
        <v>24</v>
      </c>
      <c r="F239" s="41" t="n">
        <v>0</v>
      </c>
      <c r="G239" s="42" t="n">
        <v>3.98</v>
      </c>
      <c r="H239" s="43" t="n">
        <f aca="false">IF(E239="KG",(G239*2.2046),G239)</f>
        <v>3.98</v>
      </c>
      <c r="I239" s="44"/>
      <c r="J239" s="45"/>
      <c r="K239" s="45" t="s">
        <v>712</v>
      </c>
      <c r="L239" s="45" t="n">
        <v>31235891</v>
      </c>
      <c r="M239" s="46" t="s">
        <v>713</v>
      </c>
      <c r="N239" s="39"/>
      <c r="O239" s="42" t="n">
        <v>3.99</v>
      </c>
      <c r="P239" s="43" t="n">
        <f aca="false">IF(M239="KG",(O239*2.2046),O239)</f>
        <v>3.99</v>
      </c>
      <c r="Q239" s="0"/>
    </row>
    <row r="240" customFormat="false" ht="15.75" hidden="false" customHeight="false" outlineLevel="0" collapsed="false">
      <c r="A240" s="38" t="s">
        <v>714</v>
      </c>
      <c r="B240" s="39" t="n">
        <v>1</v>
      </c>
      <c r="C240" s="40" t="n">
        <v>0</v>
      </c>
      <c r="D240" s="39" t="n">
        <v>1</v>
      </c>
      <c r="E240" s="41" t="s">
        <v>71</v>
      </c>
      <c r="F240" s="41" t="n">
        <v>0</v>
      </c>
      <c r="G240" s="42" t="n">
        <v>1.58</v>
      </c>
      <c r="H240" s="43" t="n">
        <f aca="false">IF(E240="KG",(G240*2.2046),G240)</f>
        <v>3.483268</v>
      </c>
      <c r="I240" s="44"/>
      <c r="J240" s="45"/>
      <c r="K240" s="45" t="s">
        <v>715</v>
      </c>
      <c r="L240" s="45" t="n">
        <v>30512641</v>
      </c>
      <c r="M240" s="46" t="s">
        <v>716</v>
      </c>
      <c r="N240" s="39"/>
      <c r="O240" s="42" t="n">
        <v>1.59</v>
      </c>
      <c r="P240" s="43" t="n">
        <f aca="false">IF(M240="KG",(O240*2.2046),O240)</f>
        <v>1.59</v>
      </c>
      <c r="Q240" s="0"/>
    </row>
    <row r="241" customFormat="false" ht="15.75" hidden="false" customHeight="false" outlineLevel="0" collapsed="false">
      <c r="A241" s="38" t="s">
        <v>717</v>
      </c>
      <c r="B241" s="39" t="n">
        <v>1</v>
      </c>
      <c r="C241" s="40" t="n">
        <v>0</v>
      </c>
      <c r="D241" s="39" t="n">
        <v>1</v>
      </c>
      <c r="E241" s="41" t="s">
        <v>71</v>
      </c>
      <c r="F241" s="41" t="n">
        <v>0</v>
      </c>
      <c r="G241" s="42" t="n">
        <v>1.98</v>
      </c>
      <c r="H241" s="43" t="n">
        <f aca="false">IF(E241="KG",(G241*2.2046),G241)</f>
        <v>4.365108</v>
      </c>
      <c r="I241" s="44"/>
      <c r="J241" s="45"/>
      <c r="K241" s="45" t="s">
        <v>718</v>
      </c>
      <c r="L241" s="45" t="n">
        <v>30513189</v>
      </c>
      <c r="M241" s="46" t="s">
        <v>719</v>
      </c>
      <c r="N241" s="39"/>
      <c r="O241" s="42" t="n">
        <v>1.99</v>
      </c>
      <c r="P241" s="43" t="n">
        <f aca="false">IF(M241="KG",(O241*2.2046),O241)</f>
        <v>1.99</v>
      </c>
      <c r="Q241" s="0"/>
    </row>
    <row r="242" customFormat="false" ht="15.75" hidden="false" customHeight="false" outlineLevel="0" collapsed="false">
      <c r="A242" s="38" t="s">
        <v>720</v>
      </c>
      <c r="B242" s="39" t="n">
        <v>1</v>
      </c>
      <c r="C242" s="40" t="n">
        <v>0</v>
      </c>
      <c r="D242" s="39" t="n">
        <v>1</v>
      </c>
      <c r="E242" s="41" t="s">
        <v>24</v>
      </c>
      <c r="F242" s="41" t="n">
        <v>0</v>
      </c>
      <c r="G242" s="42" t="n">
        <v>1.98</v>
      </c>
      <c r="H242" s="43" t="n">
        <f aca="false">IF(E242="KG",(G242*2.2046),G242)</f>
        <v>1.98</v>
      </c>
      <c r="I242" s="44"/>
      <c r="J242" s="45"/>
      <c r="K242" s="45" t="s">
        <v>721</v>
      </c>
      <c r="L242" s="45" t="n">
        <v>30513273</v>
      </c>
      <c r="M242" s="46" t="s">
        <v>722</v>
      </c>
      <c r="N242" s="39"/>
      <c r="O242" s="42" t="n">
        <v>1.99</v>
      </c>
      <c r="P242" s="43" t="n">
        <f aca="false">IF(M242="KG",(O242*2.2046),O242)</f>
        <v>1.99</v>
      </c>
      <c r="Q242" s="0"/>
    </row>
    <row r="243" customFormat="false" ht="15.75" hidden="false" customHeight="false" outlineLevel="0" collapsed="false">
      <c r="A243" s="38" t="s">
        <v>723</v>
      </c>
      <c r="B243" s="39" t="n">
        <v>1</v>
      </c>
      <c r="C243" s="40" t="n">
        <v>0</v>
      </c>
      <c r="D243" s="39" t="n">
        <v>1</v>
      </c>
      <c r="E243" s="41" t="s">
        <v>24</v>
      </c>
      <c r="F243" s="41" t="n">
        <v>0</v>
      </c>
      <c r="G243" s="42" t="n">
        <v>3.98</v>
      </c>
      <c r="H243" s="43" t="n">
        <f aca="false">IF(E243="KG",(G243*2.2046),G243)</f>
        <v>3.98</v>
      </c>
      <c r="I243" s="44"/>
      <c r="J243" s="45"/>
      <c r="K243" s="45" t="s">
        <v>724</v>
      </c>
      <c r="L243" s="45" t="n">
        <v>30515226</v>
      </c>
      <c r="M243" s="46" t="s">
        <v>725</v>
      </c>
      <c r="N243" s="39"/>
      <c r="O243" s="42" t="n">
        <v>3.99</v>
      </c>
      <c r="P243" s="43" t="n">
        <f aca="false">IF(M243="KG",(O243*2.2046),O243)</f>
        <v>3.99</v>
      </c>
      <c r="Q243" s="0"/>
    </row>
    <row r="244" customFormat="false" ht="15.75" hidden="false" customHeight="false" outlineLevel="0" collapsed="false">
      <c r="A244" s="38" t="s">
        <v>726</v>
      </c>
      <c r="B244" s="39" t="n">
        <v>1</v>
      </c>
      <c r="C244" s="40" t="n">
        <v>0</v>
      </c>
      <c r="D244" s="39" t="n">
        <v>1</v>
      </c>
      <c r="E244" s="41" t="s">
        <v>71</v>
      </c>
      <c r="F244" s="41" t="n">
        <v>0</v>
      </c>
      <c r="G244" s="42" t="n">
        <v>1.98</v>
      </c>
      <c r="H244" s="43" t="n">
        <f aca="false">IF(E244="KG",(G244*2.2046),G244)</f>
        <v>4.365108</v>
      </c>
      <c r="I244" s="44"/>
      <c r="J244" s="45"/>
      <c r="K244" s="45" t="s">
        <v>727</v>
      </c>
      <c r="L244" s="45" t="n">
        <v>31231518</v>
      </c>
      <c r="M244" s="46" t="s">
        <v>728</v>
      </c>
      <c r="N244" s="39"/>
      <c r="O244" s="42" t="n">
        <v>1.99</v>
      </c>
      <c r="P244" s="43" t="n">
        <f aca="false">IF(M244="KG",(O244*2.2046),O244)</f>
        <v>1.99</v>
      </c>
      <c r="Q244" s="0"/>
    </row>
    <row r="245" customFormat="false" ht="15.75" hidden="false" customHeight="false" outlineLevel="0" collapsed="false">
      <c r="A245" s="38" t="s">
        <v>729</v>
      </c>
      <c r="B245" s="39" t="n">
        <v>1</v>
      </c>
      <c r="C245" s="40" t="n">
        <v>0</v>
      </c>
      <c r="D245" s="39" t="n">
        <v>1</v>
      </c>
      <c r="E245" s="41" t="s">
        <v>71</v>
      </c>
      <c r="F245" s="41" t="n">
        <v>0</v>
      </c>
      <c r="G245" s="42" t="n">
        <v>1.28</v>
      </c>
      <c r="H245" s="43" t="n">
        <f aca="false">IF(E245="KG",(G245*2.2046),G245)</f>
        <v>2.821888</v>
      </c>
      <c r="I245" s="44"/>
      <c r="J245" s="45"/>
      <c r="K245" s="45" t="s">
        <v>730</v>
      </c>
      <c r="L245" s="45" t="n">
        <v>31231519</v>
      </c>
      <c r="M245" s="46" t="s">
        <v>731</v>
      </c>
      <c r="N245" s="39"/>
      <c r="O245" s="42" t="n">
        <v>1.29</v>
      </c>
      <c r="P245" s="43" t="n">
        <f aca="false">IF(M245="KG",(O245*2.2046),O245)</f>
        <v>1.29</v>
      </c>
      <c r="Q245" s="0"/>
    </row>
    <row r="246" customFormat="false" ht="15.75" hidden="false" customHeight="false" outlineLevel="0" collapsed="false">
      <c r="A246" s="38" t="s">
        <v>732</v>
      </c>
      <c r="B246" s="39" t="n">
        <v>1</v>
      </c>
      <c r="C246" s="40" t="n">
        <v>0</v>
      </c>
      <c r="D246" s="39" t="n">
        <v>1</v>
      </c>
      <c r="E246" s="41" t="s">
        <v>24</v>
      </c>
      <c r="F246" s="41" t="n">
        <v>0</v>
      </c>
      <c r="G246" s="42" t="n">
        <v>4.98</v>
      </c>
      <c r="H246" s="43" t="n">
        <f aca="false">IF(E246="KG",(G246*2.2046),G246)</f>
        <v>4.98</v>
      </c>
      <c r="I246" s="44"/>
      <c r="J246" s="45"/>
      <c r="K246" s="45" t="s">
        <v>733</v>
      </c>
      <c r="L246" s="45" t="n">
        <v>30510512</v>
      </c>
      <c r="M246" s="46" t="s">
        <v>734</v>
      </c>
      <c r="N246" s="39"/>
      <c r="O246" s="42" t="n">
        <v>4.99</v>
      </c>
      <c r="P246" s="43" t="n">
        <f aca="false">IF(M246="KG",(O246*2.2046),O246)</f>
        <v>4.99</v>
      </c>
      <c r="Q246" s="0"/>
    </row>
    <row r="247" customFormat="false" ht="15.75" hidden="false" customHeight="false" outlineLevel="0" collapsed="false">
      <c r="A247" s="38" t="s">
        <v>735</v>
      </c>
      <c r="B247" s="39" t="n">
        <v>1</v>
      </c>
      <c r="C247" s="40" t="n">
        <v>0</v>
      </c>
      <c r="D247" s="39" t="n">
        <v>1</v>
      </c>
      <c r="E247" s="41" t="s">
        <v>24</v>
      </c>
      <c r="F247" s="41" t="n">
        <v>0</v>
      </c>
      <c r="G247" s="42" t="n">
        <v>6.98</v>
      </c>
      <c r="H247" s="43" t="n">
        <f aca="false">IF(E247="KG",(G247*2.2046),G247)</f>
        <v>6.98</v>
      </c>
      <c r="I247" s="44"/>
      <c r="J247" s="45"/>
      <c r="K247" s="45" t="s">
        <v>736</v>
      </c>
      <c r="L247" s="45" t="n">
        <v>30511612</v>
      </c>
      <c r="M247" s="46" t="s">
        <v>737</v>
      </c>
      <c r="N247" s="39"/>
      <c r="O247" s="42" t="n">
        <v>6.99</v>
      </c>
      <c r="P247" s="43" t="n">
        <f aca="false">IF(M247="KG",(O247*2.2046),O247)</f>
        <v>6.99</v>
      </c>
      <c r="Q247" s="0"/>
    </row>
    <row r="248" customFormat="false" ht="15.75" hidden="false" customHeight="false" outlineLevel="0" collapsed="false">
      <c r="A248" s="38" t="s">
        <v>738</v>
      </c>
      <c r="B248" s="39" t="n">
        <v>1</v>
      </c>
      <c r="C248" s="40" t="n">
        <v>0</v>
      </c>
      <c r="D248" s="39" t="n">
        <v>1</v>
      </c>
      <c r="E248" s="41" t="s">
        <v>24</v>
      </c>
      <c r="F248" s="41" t="n">
        <v>0</v>
      </c>
      <c r="G248" s="42" t="n">
        <v>6.98</v>
      </c>
      <c r="H248" s="43" t="n">
        <f aca="false">IF(E248="KG",(G248*2.2046),G248)</f>
        <v>6.98</v>
      </c>
      <c r="I248" s="44"/>
      <c r="J248" s="45"/>
      <c r="K248" s="45" t="s">
        <v>739</v>
      </c>
      <c r="L248" s="45" t="n">
        <v>30512065</v>
      </c>
      <c r="M248" s="46" t="s">
        <v>740</v>
      </c>
      <c r="N248" s="39"/>
      <c r="O248" s="42" t="n">
        <v>6.99</v>
      </c>
      <c r="P248" s="43" t="n">
        <f aca="false">IF(M248="KG",(O248*2.2046),O248)</f>
        <v>6.99</v>
      </c>
      <c r="Q248" s="0"/>
    </row>
    <row r="249" customFormat="false" ht="15.75" hidden="false" customHeight="false" outlineLevel="0" collapsed="false">
      <c r="A249" s="38" t="s">
        <v>741</v>
      </c>
      <c r="B249" s="39" t="n">
        <v>1</v>
      </c>
      <c r="C249" s="40" t="n">
        <v>0</v>
      </c>
      <c r="D249" s="39" t="n">
        <v>1</v>
      </c>
      <c r="E249" s="41" t="s">
        <v>71</v>
      </c>
      <c r="F249" s="41" t="n">
        <v>0</v>
      </c>
      <c r="G249" s="42" t="n">
        <v>2.98</v>
      </c>
      <c r="H249" s="43" t="n">
        <f aca="false">IF(E249="KG",(G249*2.2046),G249)</f>
        <v>6.569708</v>
      </c>
      <c r="I249" s="44"/>
      <c r="J249" s="45"/>
      <c r="K249" s="45" t="s">
        <v>742</v>
      </c>
      <c r="L249" s="45" t="n">
        <v>30306468</v>
      </c>
      <c r="M249" s="46" t="s">
        <v>743</v>
      </c>
      <c r="N249" s="39"/>
      <c r="O249" s="42" t="n">
        <v>2.99</v>
      </c>
      <c r="P249" s="43" t="n">
        <f aca="false">IF(M249="KG",(O249*2.2046),O249)</f>
        <v>2.99</v>
      </c>
      <c r="Q249" s="0"/>
    </row>
    <row r="250" customFormat="false" ht="15.75" hidden="false" customHeight="false" outlineLevel="0" collapsed="false">
      <c r="A250" s="38" t="s">
        <v>744</v>
      </c>
      <c r="B250" s="39" t="n">
        <v>1</v>
      </c>
      <c r="C250" s="40" t="n">
        <v>0</v>
      </c>
      <c r="D250" s="39" t="n">
        <v>1</v>
      </c>
      <c r="E250" s="41" t="s">
        <v>24</v>
      </c>
      <c r="F250" s="41" t="n">
        <v>0</v>
      </c>
      <c r="G250" s="42" t="n">
        <v>2.58</v>
      </c>
      <c r="H250" s="43" t="n">
        <f aca="false">IF(E250="KG",(G250*2.2046),G250)</f>
        <v>2.58</v>
      </c>
      <c r="I250" s="44"/>
      <c r="J250" s="45"/>
      <c r="K250" s="45" t="s">
        <v>745</v>
      </c>
      <c r="L250" s="45" t="n">
        <v>30757583</v>
      </c>
      <c r="M250" s="46" t="s">
        <v>746</v>
      </c>
      <c r="N250" s="39"/>
      <c r="O250" s="42" t="n">
        <v>2.59</v>
      </c>
      <c r="P250" s="43" t="n">
        <f aca="false">IF(M250="KG",(O250*2.2046),O250)</f>
        <v>2.59</v>
      </c>
      <c r="Q250" s="0"/>
    </row>
    <row r="251" customFormat="false" ht="15.75" hidden="false" customHeight="false" outlineLevel="0" collapsed="false">
      <c r="A251" s="38" t="s">
        <v>747</v>
      </c>
      <c r="B251" s="39" t="n">
        <v>1</v>
      </c>
      <c r="C251" s="40" t="n">
        <v>0</v>
      </c>
      <c r="D251" s="39" t="n">
        <v>1</v>
      </c>
      <c r="E251" s="41" t="s">
        <v>71</v>
      </c>
      <c r="F251" s="41" t="n">
        <v>0</v>
      </c>
      <c r="G251" s="42" t="n">
        <v>3.98</v>
      </c>
      <c r="H251" s="43" t="n">
        <f aca="false">IF(E251="KG",(G251*2.2046),G251)</f>
        <v>8.774308</v>
      </c>
      <c r="I251" s="44"/>
      <c r="J251" s="45"/>
      <c r="K251" s="45" t="s">
        <v>748</v>
      </c>
      <c r="L251" s="45" t="n">
        <v>30762265</v>
      </c>
      <c r="M251" s="46" t="s">
        <v>749</v>
      </c>
      <c r="N251" s="39"/>
      <c r="O251" s="42" t="n">
        <v>3.99</v>
      </c>
      <c r="P251" s="43" t="n">
        <f aca="false">IF(M251="KG",(O251*2.2046),O251)</f>
        <v>3.99</v>
      </c>
      <c r="Q251" s="0"/>
    </row>
    <row r="252" customFormat="false" ht="15.75" hidden="false" customHeight="false" outlineLevel="0" collapsed="false">
      <c r="A252" s="38" t="s">
        <v>750</v>
      </c>
      <c r="B252" s="39" t="n">
        <v>1</v>
      </c>
      <c r="C252" s="40" t="n">
        <v>0</v>
      </c>
      <c r="D252" s="39" t="n">
        <v>1</v>
      </c>
      <c r="E252" s="41" t="s">
        <v>71</v>
      </c>
      <c r="F252" s="41" t="n">
        <v>0</v>
      </c>
      <c r="G252" s="42" t="n">
        <v>1.98</v>
      </c>
      <c r="H252" s="43" t="n">
        <f aca="false">IF(E252="KG",(G252*2.2046),G252)</f>
        <v>4.365108</v>
      </c>
      <c r="I252" s="44"/>
      <c r="J252" s="45"/>
      <c r="K252" s="45" t="s">
        <v>751</v>
      </c>
      <c r="L252" s="45" t="n">
        <v>30762268</v>
      </c>
      <c r="M252" s="46" t="s">
        <v>752</v>
      </c>
      <c r="N252" s="39"/>
      <c r="O252" s="42" t="n">
        <v>1.99</v>
      </c>
      <c r="P252" s="43" t="n">
        <f aca="false">IF(M252="KG",(O252*2.2046),O252)</f>
        <v>1.99</v>
      </c>
      <c r="Q252" s="0"/>
    </row>
    <row r="253" customFormat="false" ht="15.75" hidden="false" customHeight="false" outlineLevel="0" collapsed="false">
      <c r="A253" s="38" t="s">
        <v>753</v>
      </c>
      <c r="B253" s="39" t="n">
        <v>1</v>
      </c>
      <c r="C253" s="40" t="n">
        <v>0</v>
      </c>
      <c r="D253" s="39" t="n">
        <v>1</v>
      </c>
      <c r="E253" s="41" t="s">
        <v>24</v>
      </c>
      <c r="F253" s="41" t="n">
        <v>0</v>
      </c>
      <c r="G253" s="42" t="n">
        <v>5.98</v>
      </c>
      <c r="H253" s="43" t="n">
        <f aca="false">IF(E253="KG",(G253*2.2046),G253)</f>
        <v>5.98</v>
      </c>
      <c r="I253" s="44"/>
      <c r="J253" s="45"/>
      <c r="K253" s="45" t="s">
        <v>754</v>
      </c>
      <c r="L253" s="45" t="n">
        <v>30762270</v>
      </c>
      <c r="M253" s="46" t="s">
        <v>755</v>
      </c>
      <c r="N253" s="39"/>
      <c r="O253" s="42" t="n">
        <v>5.99</v>
      </c>
      <c r="P253" s="43" t="n">
        <f aca="false">IF(M253="KG",(O253*2.2046),O253)</f>
        <v>5.99</v>
      </c>
      <c r="Q253" s="0"/>
    </row>
    <row r="254" customFormat="false" ht="15.75" hidden="false" customHeight="false" outlineLevel="0" collapsed="false">
      <c r="A254" s="38" t="s">
        <v>756</v>
      </c>
      <c r="B254" s="39" t="n">
        <v>1</v>
      </c>
      <c r="C254" s="40" t="n">
        <v>0</v>
      </c>
      <c r="D254" s="39" t="n">
        <v>1</v>
      </c>
      <c r="E254" s="41" t="s">
        <v>71</v>
      </c>
      <c r="F254" s="41" t="n">
        <v>0</v>
      </c>
      <c r="G254" s="42" t="n">
        <v>1.98</v>
      </c>
      <c r="H254" s="43" t="n">
        <f aca="false">IF(E254="KG",(G254*2.2046),G254)</f>
        <v>4.365108</v>
      </c>
      <c r="I254" s="44"/>
      <c r="J254" s="45"/>
      <c r="K254" s="45" t="s">
        <v>751</v>
      </c>
      <c r="L254" s="45" t="n">
        <v>30762273</v>
      </c>
      <c r="M254" s="46" t="s">
        <v>757</v>
      </c>
      <c r="N254" s="39"/>
      <c r="O254" s="42" t="n">
        <v>1.99</v>
      </c>
      <c r="P254" s="43" t="n">
        <f aca="false">IF(M254="KG",(O254*2.2046),O254)</f>
        <v>1.99</v>
      </c>
      <c r="Q254" s="0"/>
    </row>
    <row r="255" customFormat="false" ht="15.75" hidden="false" customHeight="false" outlineLevel="0" collapsed="false">
      <c r="A255" s="38" t="s">
        <v>758</v>
      </c>
      <c r="B255" s="39" t="n">
        <v>1</v>
      </c>
      <c r="C255" s="40" t="n">
        <v>0</v>
      </c>
      <c r="D255" s="39" t="n">
        <v>1</v>
      </c>
      <c r="E255" s="41" t="s">
        <v>71</v>
      </c>
      <c r="F255" s="41" t="n">
        <v>0</v>
      </c>
      <c r="G255" s="42" t="n">
        <v>2.98</v>
      </c>
      <c r="H255" s="43" t="n">
        <f aca="false">IF(E255="KG",(G255*2.2046),G255)</f>
        <v>6.569708</v>
      </c>
      <c r="I255" s="44"/>
      <c r="J255" s="45"/>
      <c r="K255" s="45" t="s">
        <v>759</v>
      </c>
      <c r="L255" s="45" t="n">
        <v>30762515</v>
      </c>
      <c r="M255" s="46" t="s">
        <v>760</v>
      </c>
      <c r="N255" s="39"/>
      <c r="O255" s="42" t="n">
        <v>2.99</v>
      </c>
      <c r="P255" s="43" t="n">
        <f aca="false">IF(M255="KG",(O255*2.2046),O255)</f>
        <v>2.99</v>
      </c>
      <c r="Q255" s="0"/>
    </row>
    <row r="256" customFormat="false" ht="15.75" hidden="false" customHeight="false" outlineLevel="0" collapsed="false">
      <c r="A256" s="38" t="s">
        <v>761</v>
      </c>
      <c r="B256" s="39" t="n">
        <v>1</v>
      </c>
      <c r="C256" s="40" t="n">
        <v>0</v>
      </c>
      <c r="D256" s="39" t="n">
        <v>1</v>
      </c>
      <c r="E256" s="41" t="s">
        <v>71</v>
      </c>
      <c r="F256" s="41" t="n">
        <v>0</v>
      </c>
      <c r="G256" s="42" t="n">
        <v>2.98</v>
      </c>
      <c r="H256" s="43" t="n">
        <f aca="false">IF(E256="KG",(G256*2.2046),G256)</f>
        <v>6.569708</v>
      </c>
      <c r="I256" s="44"/>
      <c r="J256" s="45"/>
      <c r="K256" s="45" t="s">
        <v>762</v>
      </c>
      <c r="L256" s="45" t="n">
        <v>31231473</v>
      </c>
      <c r="M256" s="46" t="s">
        <v>763</v>
      </c>
      <c r="N256" s="39"/>
      <c r="O256" s="42" t="n">
        <v>2.99</v>
      </c>
      <c r="P256" s="43" t="n">
        <f aca="false">IF(M256="KG",(O256*2.2046),O256)</f>
        <v>2.99</v>
      </c>
      <c r="Q256" s="0"/>
    </row>
    <row r="257" customFormat="false" ht="15.75" hidden="false" customHeight="false" outlineLevel="0" collapsed="false">
      <c r="A257" s="38" t="s">
        <v>764</v>
      </c>
      <c r="B257" s="39" t="n">
        <v>1</v>
      </c>
      <c r="C257" s="40" t="n">
        <v>0</v>
      </c>
      <c r="D257" s="39" t="n">
        <v>1</v>
      </c>
      <c r="E257" s="41" t="s">
        <v>71</v>
      </c>
      <c r="F257" s="41" t="n">
        <v>0</v>
      </c>
      <c r="G257" s="42" t="n">
        <v>3.98</v>
      </c>
      <c r="H257" s="43" t="n">
        <f aca="false">IF(E257="KG",(G257*2.2046),G257)</f>
        <v>8.774308</v>
      </c>
      <c r="I257" s="44"/>
      <c r="J257" s="45"/>
      <c r="K257" s="45" t="s">
        <v>765</v>
      </c>
      <c r="L257" s="45" t="n">
        <v>31231475</v>
      </c>
      <c r="M257" s="46" t="s">
        <v>766</v>
      </c>
      <c r="N257" s="39"/>
      <c r="O257" s="42" t="n">
        <v>3.99</v>
      </c>
      <c r="P257" s="43" t="n">
        <f aca="false">IF(M257="KG",(O257*2.2046),O257)</f>
        <v>3.99</v>
      </c>
      <c r="Q257" s="0"/>
    </row>
    <row r="258" customFormat="false" ht="15.75" hidden="false" customHeight="false" outlineLevel="0" collapsed="false">
      <c r="A258" s="38" t="s">
        <v>767</v>
      </c>
      <c r="B258" s="39" t="n">
        <v>1</v>
      </c>
      <c r="C258" s="40" t="n">
        <v>0</v>
      </c>
      <c r="D258" s="39" t="n">
        <v>1</v>
      </c>
      <c r="E258" s="41" t="s">
        <v>71</v>
      </c>
      <c r="F258" s="41" t="n">
        <v>0</v>
      </c>
      <c r="G258" s="42" t="n">
        <v>4.98</v>
      </c>
      <c r="H258" s="43" t="n">
        <f aca="false">IF(E258="KG",(G258*2.2046),G258)</f>
        <v>10.978908</v>
      </c>
      <c r="I258" s="44"/>
      <c r="J258" s="45"/>
      <c r="K258" s="45" t="s">
        <v>754</v>
      </c>
      <c r="L258" s="45" t="n">
        <v>31231476</v>
      </c>
      <c r="M258" s="46" t="s">
        <v>768</v>
      </c>
      <c r="N258" s="39"/>
      <c r="O258" s="42" t="n">
        <v>4.99</v>
      </c>
      <c r="P258" s="43" t="n">
        <f aca="false">IF(M258="KG",(O258*2.2046),O258)</f>
        <v>4.99</v>
      </c>
      <c r="Q258" s="0"/>
    </row>
    <row r="259" customFormat="false" ht="15.75" hidden="false" customHeight="false" outlineLevel="0" collapsed="false">
      <c r="A259" s="38" t="s">
        <v>769</v>
      </c>
      <c r="B259" s="39" t="n">
        <v>1</v>
      </c>
      <c r="C259" s="40" t="n">
        <v>0</v>
      </c>
      <c r="D259" s="39" t="n">
        <v>1</v>
      </c>
      <c r="E259" s="41" t="s">
        <v>71</v>
      </c>
      <c r="F259" s="41" t="n">
        <v>0</v>
      </c>
      <c r="G259" s="42" t="n">
        <v>3.98</v>
      </c>
      <c r="H259" s="43" t="n">
        <f aca="false">IF(E259="KG",(G259*2.2046),G259)</f>
        <v>8.774308</v>
      </c>
      <c r="I259" s="44"/>
      <c r="J259" s="45"/>
      <c r="K259" s="45" t="s">
        <v>770</v>
      </c>
      <c r="L259" s="45" t="n">
        <v>31231491</v>
      </c>
      <c r="M259" s="46" t="s">
        <v>771</v>
      </c>
      <c r="N259" s="39"/>
      <c r="O259" s="42" t="n">
        <v>3.99</v>
      </c>
      <c r="P259" s="43" t="n">
        <f aca="false">IF(M259="KG",(O259*2.2046),O259)</f>
        <v>3.99</v>
      </c>
      <c r="Q259" s="0"/>
    </row>
    <row r="260" customFormat="false" ht="15.75" hidden="false" customHeight="false" outlineLevel="0" collapsed="false">
      <c r="A260" s="38" t="s">
        <v>772</v>
      </c>
      <c r="B260" s="39" t="n">
        <v>1</v>
      </c>
      <c r="C260" s="40" t="n">
        <v>0</v>
      </c>
      <c r="D260" s="39" t="n">
        <v>1</v>
      </c>
      <c r="E260" s="41" t="s">
        <v>71</v>
      </c>
      <c r="F260" s="41" t="n">
        <v>0</v>
      </c>
      <c r="G260" s="42" t="n">
        <v>3.98</v>
      </c>
      <c r="H260" s="43" t="n">
        <f aca="false">IF(E260="KG",(G260*2.2046),G260)</f>
        <v>8.774308</v>
      </c>
      <c r="I260" s="44"/>
      <c r="J260" s="45"/>
      <c r="K260" s="45" t="s">
        <v>773</v>
      </c>
      <c r="L260" s="45" t="n">
        <v>31231492</v>
      </c>
      <c r="M260" s="46" t="s">
        <v>774</v>
      </c>
      <c r="N260" s="39"/>
      <c r="O260" s="42" t="n">
        <v>3.99</v>
      </c>
      <c r="P260" s="43" t="n">
        <f aca="false">IF(M260="KG",(O260*2.2046),O260)</f>
        <v>3.99</v>
      </c>
      <c r="Q260" s="0"/>
    </row>
    <row r="261" customFormat="false" ht="15.75" hidden="false" customHeight="false" outlineLevel="0" collapsed="false">
      <c r="A261" s="38" t="s">
        <v>775</v>
      </c>
      <c r="B261" s="39" t="n">
        <v>1</v>
      </c>
      <c r="C261" s="40" t="n">
        <v>0</v>
      </c>
      <c r="D261" s="39" t="n">
        <v>1</v>
      </c>
      <c r="E261" s="41" t="s">
        <v>71</v>
      </c>
      <c r="F261" s="41" t="n">
        <v>0</v>
      </c>
      <c r="G261" s="42" t="n">
        <v>3.98</v>
      </c>
      <c r="H261" s="43" t="n">
        <f aca="false">IF(E261="KG",(G261*2.2046),G261)</f>
        <v>8.774308</v>
      </c>
      <c r="I261" s="44"/>
      <c r="J261" s="45"/>
      <c r="K261" s="45" t="s">
        <v>776</v>
      </c>
      <c r="L261" s="45" t="n">
        <v>31231493</v>
      </c>
      <c r="M261" s="46" t="s">
        <v>777</v>
      </c>
      <c r="N261" s="39"/>
      <c r="O261" s="42" t="n">
        <v>3.99</v>
      </c>
      <c r="P261" s="43" t="n">
        <f aca="false">IF(M261="KG",(O261*2.2046),O261)</f>
        <v>3.99</v>
      </c>
      <c r="Q261" s="0"/>
    </row>
    <row r="262" customFormat="false" ht="15.75" hidden="false" customHeight="false" outlineLevel="0" collapsed="false">
      <c r="A262" s="38" t="s">
        <v>778</v>
      </c>
      <c r="B262" s="39" t="n">
        <v>1</v>
      </c>
      <c r="C262" s="40" t="n">
        <v>0</v>
      </c>
      <c r="D262" s="39" t="n">
        <v>1</v>
      </c>
      <c r="E262" s="41" t="s">
        <v>71</v>
      </c>
      <c r="F262" s="41" t="n">
        <v>0</v>
      </c>
      <c r="G262" s="42" t="n">
        <v>2.98</v>
      </c>
      <c r="H262" s="43" t="n">
        <f aca="false">IF(E262="KG",(G262*2.2046),G262)</f>
        <v>6.569708</v>
      </c>
      <c r="I262" s="44"/>
      <c r="J262" s="45"/>
      <c r="K262" s="45" t="s">
        <v>779</v>
      </c>
      <c r="L262" s="45" t="n">
        <v>31231494</v>
      </c>
      <c r="M262" s="46" t="s">
        <v>780</v>
      </c>
      <c r="N262" s="39"/>
      <c r="O262" s="42" t="n">
        <v>2.99</v>
      </c>
      <c r="P262" s="43" t="n">
        <f aca="false">IF(M262="KG",(O262*2.2046),O262)</f>
        <v>2.99</v>
      </c>
      <c r="Q262" s="0"/>
    </row>
    <row r="263" customFormat="false" ht="15.75" hidden="false" customHeight="false" outlineLevel="0" collapsed="false">
      <c r="A263" s="38" t="s">
        <v>781</v>
      </c>
      <c r="B263" s="39" t="n">
        <v>1</v>
      </c>
      <c r="C263" s="40" t="n">
        <v>0</v>
      </c>
      <c r="D263" s="39" t="n">
        <v>1</v>
      </c>
      <c r="E263" s="41" t="s">
        <v>71</v>
      </c>
      <c r="F263" s="41" t="n">
        <v>0</v>
      </c>
      <c r="G263" s="42" t="n">
        <v>2.98</v>
      </c>
      <c r="H263" s="43" t="n">
        <f aca="false">IF(E263="KG",(G263*2.2046),G263)</f>
        <v>6.569708</v>
      </c>
      <c r="I263" s="44"/>
      <c r="J263" s="45"/>
      <c r="K263" s="45" t="s">
        <v>782</v>
      </c>
      <c r="L263" s="45" t="n">
        <v>31235993</v>
      </c>
      <c r="M263" s="46" t="s">
        <v>783</v>
      </c>
      <c r="N263" s="39"/>
      <c r="O263" s="42" t="n">
        <v>2.99</v>
      </c>
      <c r="P263" s="43" t="n">
        <f aca="false">IF(M263="KG",(O263*2.2046),O263)</f>
        <v>2.99</v>
      </c>
      <c r="Q263" s="0"/>
    </row>
    <row r="264" customFormat="false" ht="15.75" hidden="false" customHeight="false" outlineLevel="0" collapsed="false">
      <c r="A264" s="38" t="s">
        <v>784</v>
      </c>
      <c r="B264" s="39" t="n">
        <v>1</v>
      </c>
      <c r="C264" s="40" t="n">
        <v>0</v>
      </c>
      <c r="D264" s="39" t="n">
        <v>1</v>
      </c>
      <c r="E264" s="41" t="s">
        <v>71</v>
      </c>
      <c r="F264" s="41" t="n">
        <v>0</v>
      </c>
      <c r="G264" s="42" t="n">
        <v>2.98</v>
      </c>
      <c r="H264" s="43" t="n">
        <f aca="false">IF(E264="KG",(G264*2.2046),G264)</f>
        <v>6.569708</v>
      </c>
      <c r="I264" s="44"/>
      <c r="J264" s="45"/>
      <c r="K264" s="45" t="s">
        <v>785</v>
      </c>
      <c r="L264" s="45" t="n">
        <v>31235994</v>
      </c>
      <c r="M264" s="46" t="s">
        <v>786</v>
      </c>
      <c r="N264" s="39"/>
      <c r="O264" s="42" t="n">
        <v>2.99</v>
      </c>
      <c r="P264" s="43" t="n">
        <f aca="false">IF(M264="KG",(O264*2.2046),O264)</f>
        <v>2.99</v>
      </c>
      <c r="Q264" s="0"/>
    </row>
    <row r="265" customFormat="false" ht="15.75" hidden="false" customHeight="false" outlineLevel="0" collapsed="false">
      <c r="A265" s="38" t="s">
        <v>787</v>
      </c>
      <c r="B265" s="39" t="n">
        <v>1</v>
      </c>
      <c r="C265" s="40" t="n">
        <v>0</v>
      </c>
      <c r="D265" s="39" t="n">
        <v>1</v>
      </c>
      <c r="E265" s="41" t="s">
        <v>71</v>
      </c>
      <c r="F265" s="41" t="n">
        <v>0</v>
      </c>
      <c r="G265" s="42" t="n">
        <v>2.98</v>
      </c>
      <c r="H265" s="43" t="n">
        <f aca="false">IF(E265="KG",(G265*2.2046),G265)</f>
        <v>6.569708</v>
      </c>
      <c r="I265" s="44"/>
      <c r="J265" s="45"/>
      <c r="K265" s="45" t="s">
        <v>788</v>
      </c>
      <c r="L265" s="45" t="n">
        <v>31235995</v>
      </c>
      <c r="M265" s="46" t="s">
        <v>789</v>
      </c>
      <c r="N265" s="39"/>
      <c r="O265" s="42" t="n">
        <v>2.99</v>
      </c>
      <c r="P265" s="43" t="n">
        <f aca="false">IF(M265="KG",(O265*2.2046),O265)</f>
        <v>2.99</v>
      </c>
      <c r="Q265" s="0"/>
    </row>
    <row r="266" customFormat="false" ht="15.75" hidden="false" customHeight="false" outlineLevel="0" collapsed="false">
      <c r="A266" s="38" t="s">
        <v>790</v>
      </c>
      <c r="B266" s="39" t="n">
        <v>1</v>
      </c>
      <c r="C266" s="40" t="n">
        <v>0</v>
      </c>
      <c r="D266" s="39" t="n">
        <v>1</v>
      </c>
      <c r="E266" s="41" t="s">
        <v>71</v>
      </c>
      <c r="F266" s="41" t="n">
        <v>0</v>
      </c>
      <c r="G266" s="42" t="n">
        <v>2.58</v>
      </c>
      <c r="H266" s="43" t="n">
        <f aca="false">IF(E266="KG",(G266*2.2046),G266)</f>
        <v>5.687868</v>
      </c>
      <c r="I266" s="44"/>
      <c r="J266" s="45"/>
      <c r="K266" s="45" t="s">
        <v>791</v>
      </c>
      <c r="L266" s="45" t="n">
        <v>31235997</v>
      </c>
      <c r="M266" s="46" t="s">
        <v>792</v>
      </c>
      <c r="N266" s="39"/>
      <c r="O266" s="42" t="n">
        <v>2.59</v>
      </c>
      <c r="P266" s="43" t="n">
        <f aca="false">IF(M266="KG",(O266*2.2046),O266)</f>
        <v>2.59</v>
      </c>
      <c r="Q266" s="0"/>
    </row>
    <row r="267" customFormat="false" ht="15.75" hidden="false" customHeight="false" outlineLevel="0" collapsed="false">
      <c r="A267" s="38" t="s">
        <v>793</v>
      </c>
      <c r="B267" s="39" t="n">
        <v>1</v>
      </c>
      <c r="C267" s="40" t="n">
        <v>0</v>
      </c>
      <c r="D267" s="39" t="n">
        <v>1</v>
      </c>
      <c r="E267" s="41" t="s">
        <v>71</v>
      </c>
      <c r="F267" s="41" t="n">
        <v>0</v>
      </c>
      <c r="G267" s="42" t="n">
        <v>2.98</v>
      </c>
      <c r="H267" s="43" t="n">
        <f aca="false">IF(E267="KG",(G267*2.2046),G267)</f>
        <v>6.569708</v>
      </c>
      <c r="I267" s="44"/>
      <c r="J267" s="45"/>
      <c r="K267" s="45" t="s">
        <v>794</v>
      </c>
      <c r="L267" s="45" t="n">
        <v>30762231</v>
      </c>
      <c r="M267" s="46" t="s">
        <v>795</v>
      </c>
      <c r="N267" s="39"/>
      <c r="O267" s="42" t="n">
        <v>2.99</v>
      </c>
      <c r="P267" s="43" t="n">
        <f aca="false">IF(M267="KG",(O267*2.2046),O267)</f>
        <v>2.99</v>
      </c>
      <c r="Q267" s="0"/>
    </row>
    <row r="268" customFormat="false" ht="15.75" hidden="false" customHeight="false" outlineLevel="0" collapsed="false">
      <c r="A268" s="38" t="s">
        <v>796</v>
      </c>
      <c r="B268" s="39" t="n">
        <v>1</v>
      </c>
      <c r="C268" s="40" t="n">
        <v>0</v>
      </c>
      <c r="D268" s="39" t="n">
        <v>1</v>
      </c>
      <c r="E268" s="41" t="s">
        <v>71</v>
      </c>
      <c r="F268" s="41" t="n">
        <v>0</v>
      </c>
      <c r="G268" s="42" t="n">
        <v>3.98</v>
      </c>
      <c r="H268" s="43" t="n">
        <f aca="false">IF(E268="KG",(G268*2.2046),G268)</f>
        <v>8.774308</v>
      </c>
      <c r="I268" s="44"/>
      <c r="J268" s="45"/>
      <c r="K268" s="45" t="s">
        <v>797</v>
      </c>
      <c r="L268" s="45" t="n">
        <v>30762252</v>
      </c>
      <c r="M268" s="46" t="s">
        <v>798</v>
      </c>
      <c r="N268" s="39"/>
      <c r="O268" s="42" t="n">
        <v>3.99</v>
      </c>
      <c r="P268" s="43" t="n">
        <f aca="false">IF(M268="KG",(O268*2.2046),O268)</f>
        <v>3.99</v>
      </c>
      <c r="Q268" s="0"/>
    </row>
    <row r="269" customFormat="false" ht="15.75" hidden="false" customHeight="false" outlineLevel="0" collapsed="false">
      <c r="A269" s="38" t="s">
        <v>799</v>
      </c>
      <c r="B269" s="39" t="n">
        <v>1</v>
      </c>
      <c r="C269" s="40" t="n">
        <v>0</v>
      </c>
      <c r="D269" s="39" t="n">
        <v>1</v>
      </c>
      <c r="E269" s="41" t="s">
        <v>24</v>
      </c>
      <c r="F269" s="41" t="n">
        <v>0</v>
      </c>
      <c r="G269" s="42" t="n">
        <v>3.98</v>
      </c>
      <c r="H269" s="43" t="n">
        <f aca="false">IF(E269="KG",(G269*2.2046),G269)</f>
        <v>3.98</v>
      </c>
      <c r="I269" s="44"/>
      <c r="J269" s="45"/>
      <c r="K269" s="45" t="s">
        <v>800</v>
      </c>
      <c r="L269" s="45" t="n">
        <v>30762260</v>
      </c>
      <c r="M269" s="46" t="s">
        <v>801</v>
      </c>
      <c r="N269" s="39"/>
      <c r="O269" s="42" t="n">
        <v>3.99</v>
      </c>
      <c r="P269" s="43" t="n">
        <f aca="false">IF(M269="KG",(O269*2.2046),O269)</f>
        <v>3.99</v>
      </c>
      <c r="Q269" s="0"/>
    </row>
    <row r="270" customFormat="false" ht="15.75" hidden="false" customHeight="false" outlineLevel="0" collapsed="false">
      <c r="A270" s="38" t="s">
        <v>802</v>
      </c>
      <c r="B270" s="39" t="n">
        <v>1</v>
      </c>
      <c r="C270" s="40" t="n">
        <v>0</v>
      </c>
      <c r="D270" s="39" t="n">
        <v>1</v>
      </c>
      <c r="E270" s="41" t="s">
        <v>71</v>
      </c>
      <c r="F270" s="41" t="n">
        <v>0</v>
      </c>
      <c r="G270" s="42" t="n">
        <v>2.98</v>
      </c>
      <c r="H270" s="43" t="n">
        <f aca="false">IF(E270="KG",(G270*2.2046),G270)</f>
        <v>6.569708</v>
      </c>
      <c r="I270" s="44"/>
      <c r="J270" s="45"/>
      <c r="K270" s="45" t="s">
        <v>803</v>
      </c>
      <c r="L270" s="45" t="n">
        <v>30762876</v>
      </c>
      <c r="M270" s="46" t="s">
        <v>804</v>
      </c>
      <c r="N270" s="39"/>
      <c r="O270" s="42" t="n">
        <v>2.99</v>
      </c>
      <c r="P270" s="43" t="n">
        <f aca="false">IF(M270="KG",(O270*2.2046),O270)</f>
        <v>2.99</v>
      </c>
      <c r="Q270" s="0"/>
    </row>
    <row r="271" customFormat="false" ht="15.75" hidden="false" customHeight="false" outlineLevel="0" collapsed="false">
      <c r="A271" s="38" t="s">
        <v>805</v>
      </c>
      <c r="B271" s="39" t="n">
        <v>1</v>
      </c>
      <c r="C271" s="40" t="n">
        <v>0</v>
      </c>
      <c r="D271" s="39" t="n">
        <v>1</v>
      </c>
      <c r="E271" s="41" t="s">
        <v>24</v>
      </c>
      <c r="F271" s="41" t="n">
        <v>0</v>
      </c>
      <c r="G271" s="42" t="n">
        <v>4.98</v>
      </c>
      <c r="H271" s="43" t="n">
        <f aca="false">IF(E271="KG",(G271*2.2046),G271)</f>
        <v>4.98</v>
      </c>
      <c r="I271" s="44"/>
      <c r="J271" s="45"/>
      <c r="K271" s="45" t="s">
        <v>806</v>
      </c>
      <c r="L271" s="45" t="n">
        <v>30762878</v>
      </c>
      <c r="M271" s="46" t="s">
        <v>807</v>
      </c>
      <c r="N271" s="39"/>
      <c r="O271" s="42" t="n">
        <v>4.99</v>
      </c>
      <c r="P271" s="43" t="n">
        <f aca="false">IF(M271="KG",(O271*2.2046),O271)</f>
        <v>4.99</v>
      </c>
      <c r="Q271" s="0"/>
    </row>
    <row r="272" customFormat="false" ht="15.75" hidden="false" customHeight="false" outlineLevel="0" collapsed="false">
      <c r="A272" s="38" t="s">
        <v>808</v>
      </c>
      <c r="B272" s="39" t="n">
        <v>1</v>
      </c>
      <c r="C272" s="40" t="n">
        <v>0</v>
      </c>
      <c r="D272" s="39" t="n">
        <v>1</v>
      </c>
      <c r="E272" s="41" t="s">
        <v>24</v>
      </c>
      <c r="F272" s="41" t="n">
        <v>0</v>
      </c>
      <c r="G272" s="42" t="n">
        <v>7.98</v>
      </c>
      <c r="H272" s="43" t="n">
        <f aca="false">IF(E272="KG",(G272*2.2046),G272)</f>
        <v>7.98</v>
      </c>
      <c r="I272" s="44"/>
      <c r="J272" s="45"/>
      <c r="K272" s="45" t="s">
        <v>809</v>
      </c>
      <c r="L272" s="45" t="n">
        <v>30762879</v>
      </c>
      <c r="M272" s="46" t="s">
        <v>810</v>
      </c>
      <c r="N272" s="39"/>
      <c r="O272" s="42" t="n">
        <v>7.99</v>
      </c>
      <c r="P272" s="43" t="n">
        <f aca="false">IF(M272="KG",(O272*2.2046),O272)</f>
        <v>7.99</v>
      </c>
      <c r="Q272" s="0"/>
    </row>
    <row r="273" customFormat="false" ht="15.75" hidden="false" customHeight="false" outlineLevel="0" collapsed="false">
      <c r="A273" s="38" t="s">
        <v>811</v>
      </c>
      <c r="B273" s="39" t="n">
        <v>1</v>
      </c>
      <c r="C273" s="40" t="n">
        <v>0</v>
      </c>
      <c r="D273" s="39" t="n">
        <v>1</v>
      </c>
      <c r="E273" s="41" t="s">
        <v>71</v>
      </c>
      <c r="F273" s="41" t="n">
        <v>0</v>
      </c>
      <c r="G273" s="42" t="n">
        <v>1.98</v>
      </c>
      <c r="H273" s="43" t="n">
        <f aca="false">IF(E273="KG",(G273*2.2046),G273)</f>
        <v>4.365108</v>
      </c>
      <c r="I273" s="44"/>
      <c r="J273" s="45"/>
      <c r="K273" s="45" t="s">
        <v>263</v>
      </c>
      <c r="L273" s="45" t="n">
        <v>30056178</v>
      </c>
      <c r="M273" s="46" t="s">
        <v>812</v>
      </c>
      <c r="N273" s="39"/>
      <c r="O273" s="42" t="n">
        <v>1.99</v>
      </c>
      <c r="P273" s="43" t="n">
        <f aca="false">IF(M273="KG",(O273*2.2046),O273)</f>
        <v>1.99</v>
      </c>
      <c r="Q273" s="0"/>
    </row>
    <row r="274" customFormat="false" ht="15.75" hidden="false" customHeight="false" outlineLevel="0" collapsed="false">
      <c r="A274" s="38" t="s">
        <v>813</v>
      </c>
      <c r="B274" s="39" t="n">
        <v>1</v>
      </c>
      <c r="C274" s="40" t="n">
        <v>0</v>
      </c>
      <c r="D274" s="39" t="n">
        <v>1</v>
      </c>
      <c r="E274" s="41" t="s">
        <v>71</v>
      </c>
      <c r="F274" s="41" t="n">
        <v>0</v>
      </c>
      <c r="G274" s="42" t="n">
        <v>3.98</v>
      </c>
      <c r="H274" s="43" t="n">
        <f aca="false">IF(E274="KG",(G274*2.2046),G274)</f>
        <v>8.774308</v>
      </c>
      <c r="I274" s="44"/>
      <c r="J274" s="45"/>
      <c r="K274" s="45" t="s">
        <v>814</v>
      </c>
      <c r="L274" s="45" t="n">
        <v>30082863</v>
      </c>
      <c r="M274" s="46" t="s">
        <v>815</v>
      </c>
      <c r="N274" s="39"/>
      <c r="O274" s="42" t="n">
        <v>3.99</v>
      </c>
      <c r="P274" s="43" t="n">
        <f aca="false">IF(M274="KG",(O274*2.2046),O274)</f>
        <v>3.99</v>
      </c>
      <c r="Q274" s="0"/>
    </row>
    <row r="275" customFormat="false" ht="15.75" hidden="false" customHeight="false" outlineLevel="0" collapsed="false">
      <c r="A275" s="38" t="s">
        <v>816</v>
      </c>
      <c r="B275" s="39" t="n">
        <v>1</v>
      </c>
      <c r="C275" s="40" t="n">
        <v>0</v>
      </c>
      <c r="D275" s="39" t="n">
        <v>1</v>
      </c>
      <c r="E275" s="41" t="s">
        <v>71</v>
      </c>
      <c r="F275" s="41" t="n">
        <v>0</v>
      </c>
      <c r="G275" s="42" t="n">
        <v>3.98</v>
      </c>
      <c r="H275" s="43" t="n">
        <f aca="false">IF(E275="KG",(G275*2.2046),G275)</f>
        <v>8.774308</v>
      </c>
      <c r="I275" s="44"/>
      <c r="J275" s="45"/>
      <c r="K275" s="45" t="s">
        <v>817</v>
      </c>
      <c r="L275" s="45" t="n">
        <v>30082956</v>
      </c>
      <c r="M275" s="46" t="s">
        <v>818</v>
      </c>
      <c r="N275" s="39"/>
      <c r="O275" s="42" t="n">
        <v>3.99</v>
      </c>
      <c r="P275" s="43" t="n">
        <f aca="false">IF(M275="KG",(O275*2.2046),O275)</f>
        <v>3.99</v>
      </c>
      <c r="Q275" s="0"/>
    </row>
    <row r="276" customFormat="false" ht="15.75" hidden="false" customHeight="false" outlineLevel="0" collapsed="false">
      <c r="A276" s="38" t="s">
        <v>819</v>
      </c>
      <c r="B276" s="39" t="n">
        <v>1</v>
      </c>
      <c r="C276" s="40" t="n">
        <v>0</v>
      </c>
      <c r="D276" s="39" t="n">
        <v>1</v>
      </c>
      <c r="E276" s="41" t="s">
        <v>71</v>
      </c>
      <c r="F276" s="41" t="n">
        <v>0</v>
      </c>
      <c r="G276" s="42" t="n">
        <v>4.98</v>
      </c>
      <c r="H276" s="43" t="n">
        <f aca="false">IF(E276="KG",(G276*2.2046),G276)</f>
        <v>10.978908</v>
      </c>
      <c r="I276" s="44"/>
      <c r="J276" s="45"/>
      <c r="K276" s="45" t="s">
        <v>820</v>
      </c>
      <c r="L276" s="45" t="n">
        <v>30082970</v>
      </c>
      <c r="M276" s="46" t="s">
        <v>821</v>
      </c>
      <c r="N276" s="39"/>
      <c r="O276" s="42" t="n">
        <v>4.99</v>
      </c>
      <c r="P276" s="43" t="n">
        <f aca="false">IF(M276="KG",(O276*2.2046),O276)</f>
        <v>4.99</v>
      </c>
      <c r="Q276" s="0"/>
    </row>
    <row r="277" customFormat="false" ht="15.75" hidden="false" customHeight="false" outlineLevel="0" collapsed="false">
      <c r="A277" s="38" t="s">
        <v>822</v>
      </c>
      <c r="B277" s="39" t="n">
        <v>1</v>
      </c>
      <c r="C277" s="40" t="n">
        <v>0</v>
      </c>
      <c r="D277" s="39" t="n">
        <v>1</v>
      </c>
      <c r="E277" s="41" t="s">
        <v>71</v>
      </c>
      <c r="F277" s="41" t="n">
        <v>0</v>
      </c>
      <c r="G277" s="42" t="n">
        <v>4.98</v>
      </c>
      <c r="H277" s="43" t="n">
        <f aca="false">IF(E277="KG",(G277*2.2046),G277)</f>
        <v>10.978908</v>
      </c>
      <c r="I277" s="44"/>
      <c r="J277" s="45"/>
      <c r="K277" s="45" t="s">
        <v>823</v>
      </c>
      <c r="L277" s="45" t="n">
        <v>30083052</v>
      </c>
      <c r="M277" s="46" t="s">
        <v>824</v>
      </c>
      <c r="N277" s="39"/>
      <c r="O277" s="42" t="n">
        <v>4.99</v>
      </c>
      <c r="P277" s="43" t="n">
        <f aca="false">IF(M277="KG",(O277*2.2046),O277)</f>
        <v>4.99</v>
      </c>
      <c r="Q277" s="0"/>
    </row>
    <row r="278" customFormat="false" ht="15.75" hidden="false" customHeight="false" outlineLevel="0" collapsed="false">
      <c r="A278" s="38" t="s">
        <v>825</v>
      </c>
      <c r="B278" s="39" t="n">
        <v>1</v>
      </c>
      <c r="C278" s="40" t="n">
        <v>0</v>
      </c>
      <c r="D278" s="39" t="n">
        <v>1</v>
      </c>
      <c r="E278" s="41" t="s">
        <v>71</v>
      </c>
      <c r="F278" s="41" t="n">
        <v>0</v>
      </c>
      <c r="G278" s="42" t="n">
        <v>4.98</v>
      </c>
      <c r="H278" s="43" t="n">
        <f aca="false">IF(E278="KG",(G278*2.2046),G278)</f>
        <v>10.978908</v>
      </c>
      <c r="I278" s="44"/>
      <c r="J278" s="45"/>
      <c r="K278" s="45" t="s">
        <v>826</v>
      </c>
      <c r="L278" s="45" t="n">
        <v>30083171</v>
      </c>
      <c r="M278" s="46" t="s">
        <v>827</v>
      </c>
      <c r="N278" s="39"/>
      <c r="O278" s="42" t="n">
        <v>4.99</v>
      </c>
      <c r="P278" s="43" t="n">
        <f aca="false">IF(M278="KG",(O278*2.2046),O278)</f>
        <v>4.99</v>
      </c>
      <c r="Q278" s="0"/>
    </row>
    <row r="279" customFormat="false" ht="15.75" hidden="false" customHeight="false" outlineLevel="0" collapsed="false">
      <c r="A279" s="38" t="s">
        <v>828</v>
      </c>
      <c r="B279" s="39" t="n">
        <v>1</v>
      </c>
      <c r="C279" s="40" t="n">
        <v>0</v>
      </c>
      <c r="D279" s="39" t="n">
        <v>1</v>
      </c>
      <c r="E279" s="41" t="s">
        <v>71</v>
      </c>
      <c r="F279" s="41" t="n">
        <v>0</v>
      </c>
      <c r="G279" s="42" t="n">
        <v>5.98</v>
      </c>
      <c r="H279" s="43" t="n">
        <f aca="false">IF(E279="KG",(G279*2.2046),G279)</f>
        <v>13.183508</v>
      </c>
      <c r="I279" s="44"/>
      <c r="J279" s="45"/>
      <c r="K279" s="45" t="s">
        <v>829</v>
      </c>
      <c r="L279" s="45" t="n">
        <v>30083173</v>
      </c>
      <c r="M279" s="46" t="s">
        <v>830</v>
      </c>
      <c r="N279" s="39"/>
      <c r="O279" s="42" t="n">
        <v>5.99</v>
      </c>
      <c r="P279" s="43" t="n">
        <f aca="false">IF(M279="KG",(O279*2.2046),O279)</f>
        <v>5.99</v>
      </c>
      <c r="Q279" s="0"/>
    </row>
    <row r="280" customFormat="false" ht="15.75" hidden="false" customHeight="false" outlineLevel="0" collapsed="false">
      <c r="A280" s="38" t="s">
        <v>831</v>
      </c>
      <c r="B280" s="39" t="n">
        <v>1</v>
      </c>
      <c r="C280" s="40" t="n">
        <v>0</v>
      </c>
      <c r="D280" s="39" t="n">
        <v>1</v>
      </c>
      <c r="E280" s="41" t="s">
        <v>71</v>
      </c>
      <c r="F280" s="41" t="n">
        <v>0</v>
      </c>
      <c r="G280" s="42" t="n">
        <v>3.98</v>
      </c>
      <c r="H280" s="43" t="n">
        <f aca="false">IF(E280="KG",(G280*2.2046),G280)</f>
        <v>8.774308</v>
      </c>
      <c r="I280" s="44"/>
      <c r="J280" s="45"/>
      <c r="K280" s="45" t="s">
        <v>832</v>
      </c>
      <c r="L280" s="45" t="n">
        <v>30083194</v>
      </c>
      <c r="M280" s="46" t="s">
        <v>833</v>
      </c>
      <c r="N280" s="39"/>
      <c r="O280" s="42" t="n">
        <v>3.99</v>
      </c>
      <c r="P280" s="43" t="n">
        <f aca="false">IF(M280="KG",(O280*2.2046),O280)</f>
        <v>3.99</v>
      </c>
      <c r="Q280" s="0"/>
    </row>
    <row r="281" customFormat="false" ht="15.75" hidden="false" customHeight="false" outlineLevel="0" collapsed="false">
      <c r="A281" s="38" t="s">
        <v>834</v>
      </c>
      <c r="B281" s="39" t="n">
        <v>1</v>
      </c>
      <c r="C281" s="40" t="n">
        <v>0</v>
      </c>
      <c r="D281" s="39" t="n">
        <v>1</v>
      </c>
      <c r="E281" s="41" t="s">
        <v>71</v>
      </c>
      <c r="F281" s="41" t="n">
        <v>0</v>
      </c>
      <c r="G281" s="42" t="n">
        <v>5.98</v>
      </c>
      <c r="H281" s="43" t="n">
        <f aca="false">IF(E281="KG",(G281*2.2046),G281)</f>
        <v>13.183508</v>
      </c>
      <c r="I281" s="44"/>
      <c r="J281" s="45"/>
      <c r="K281" s="45" t="s">
        <v>835</v>
      </c>
      <c r="L281" s="45" t="n">
        <v>30083344</v>
      </c>
      <c r="M281" s="46" t="s">
        <v>836</v>
      </c>
      <c r="N281" s="39"/>
      <c r="O281" s="42" t="n">
        <v>5.99</v>
      </c>
      <c r="P281" s="43" t="n">
        <f aca="false">IF(M281="KG",(O281*2.2046),O281)</f>
        <v>5.99</v>
      </c>
      <c r="Q281" s="0"/>
    </row>
    <row r="282" customFormat="false" ht="15.75" hidden="false" customHeight="false" outlineLevel="0" collapsed="false">
      <c r="A282" s="38" t="s">
        <v>837</v>
      </c>
      <c r="B282" s="39" t="n">
        <v>1</v>
      </c>
      <c r="C282" s="40" t="n">
        <v>0</v>
      </c>
      <c r="D282" s="39" t="n">
        <v>1</v>
      </c>
      <c r="E282" s="41" t="s">
        <v>71</v>
      </c>
      <c r="F282" s="41" t="n">
        <v>0</v>
      </c>
      <c r="G282" s="42" t="n">
        <v>4.98</v>
      </c>
      <c r="H282" s="43" t="n">
        <f aca="false">IF(E282="KG",(G282*2.2046),G282)</f>
        <v>10.978908</v>
      </c>
      <c r="I282" s="44"/>
      <c r="J282" s="45"/>
      <c r="K282" s="45" t="s">
        <v>838</v>
      </c>
      <c r="L282" s="45" t="n">
        <v>30094936</v>
      </c>
      <c r="M282" s="46" t="s">
        <v>839</v>
      </c>
      <c r="N282" s="39"/>
      <c r="O282" s="42" t="n">
        <v>4.99</v>
      </c>
      <c r="P282" s="43" t="n">
        <f aca="false">IF(M282="KG",(O282*2.2046),O282)</f>
        <v>4.99</v>
      </c>
      <c r="Q282" s="0"/>
    </row>
    <row r="283" customFormat="false" ht="15.75" hidden="false" customHeight="false" outlineLevel="0" collapsed="false">
      <c r="A283" s="38" t="s">
        <v>840</v>
      </c>
      <c r="B283" s="39" t="n">
        <v>1</v>
      </c>
      <c r="C283" s="40" t="n">
        <v>0</v>
      </c>
      <c r="D283" s="39" t="n">
        <v>1</v>
      </c>
      <c r="E283" s="41" t="s">
        <v>71</v>
      </c>
      <c r="F283" s="41" t="n">
        <v>0</v>
      </c>
      <c r="G283" s="42" t="n">
        <v>2.98</v>
      </c>
      <c r="H283" s="43" t="n">
        <f aca="false">IF(E283="KG",(G283*2.2046),G283)</f>
        <v>6.569708</v>
      </c>
      <c r="I283" s="44"/>
      <c r="J283" s="45"/>
      <c r="K283" s="45" t="s">
        <v>841</v>
      </c>
      <c r="L283" s="45" t="n">
        <v>30095748</v>
      </c>
      <c r="M283" s="46" t="s">
        <v>842</v>
      </c>
      <c r="N283" s="39"/>
      <c r="O283" s="42" t="n">
        <v>2.99</v>
      </c>
      <c r="P283" s="43" t="n">
        <f aca="false">IF(M283="KG",(O283*2.2046),O283)</f>
        <v>2.99</v>
      </c>
      <c r="Q283" s="0"/>
    </row>
    <row r="284" customFormat="false" ht="15.75" hidden="false" customHeight="false" outlineLevel="0" collapsed="false">
      <c r="A284" s="38" t="s">
        <v>843</v>
      </c>
      <c r="B284" s="39" t="n">
        <v>1</v>
      </c>
      <c r="C284" s="40" t="n">
        <v>0</v>
      </c>
      <c r="D284" s="39" t="n">
        <v>1</v>
      </c>
      <c r="E284" s="41" t="s">
        <v>71</v>
      </c>
      <c r="F284" s="41" t="n">
        <v>0</v>
      </c>
      <c r="G284" s="42" t="n">
        <v>6.98</v>
      </c>
      <c r="H284" s="43" t="n">
        <f aca="false">IF(E284="KG",(G284*2.2046),G284)</f>
        <v>15.388108</v>
      </c>
      <c r="I284" s="44"/>
      <c r="J284" s="45"/>
      <c r="K284" s="45" t="s">
        <v>844</v>
      </c>
      <c r="L284" s="45" t="n">
        <v>30098161</v>
      </c>
      <c r="M284" s="46" t="s">
        <v>845</v>
      </c>
      <c r="N284" s="39"/>
      <c r="O284" s="42" t="n">
        <v>6.99</v>
      </c>
      <c r="P284" s="43" t="n">
        <f aca="false">IF(M284="KG",(O284*2.2046),O284)</f>
        <v>6.99</v>
      </c>
      <c r="Q284" s="0"/>
    </row>
    <row r="285" customFormat="false" ht="15.75" hidden="false" customHeight="false" outlineLevel="0" collapsed="false">
      <c r="A285" s="38" t="s">
        <v>846</v>
      </c>
      <c r="B285" s="39" t="n">
        <v>1</v>
      </c>
      <c r="C285" s="40" t="n">
        <v>0</v>
      </c>
      <c r="D285" s="39" t="n">
        <v>1</v>
      </c>
      <c r="E285" s="41" t="s">
        <v>24</v>
      </c>
      <c r="F285" s="41" t="n">
        <v>0</v>
      </c>
      <c r="G285" s="42" t="n">
        <v>1.98</v>
      </c>
      <c r="H285" s="43" t="n">
        <f aca="false">IF(E285="KG",(G285*2.2046),G285)</f>
        <v>1.98</v>
      </c>
      <c r="I285" s="44"/>
      <c r="J285" s="45"/>
      <c r="K285" s="45" t="s">
        <v>847</v>
      </c>
      <c r="L285" s="45" t="n">
        <v>30746741</v>
      </c>
      <c r="M285" s="46" t="s">
        <v>848</v>
      </c>
      <c r="N285" s="39"/>
      <c r="O285" s="42" t="n">
        <v>1.99</v>
      </c>
      <c r="P285" s="43" t="n">
        <f aca="false">IF(M285="KG",(O285*2.2046),O285)</f>
        <v>1.99</v>
      </c>
      <c r="Q285" s="0"/>
    </row>
    <row r="286" customFormat="false" ht="15.75" hidden="false" customHeight="false" outlineLevel="0" collapsed="false">
      <c r="A286" s="38" t="s">
        <v>849</v>
      </c>
      <c r="B286" s="39" t="n">
        <v>1</v>
      </c>
      <c r="C286" s="40" t="n">
        <v>0</v>
      </c>
      <c r="D286" s="39" t="n">
        <v>1</v>
      </c>
      <c r="E286" s="41" t="s">
        <v>24</v>
      </c>
      <c r="F286" s="41" t="n">
        <v>0</v>
      </c>
      <c r="G286" s="42" t="n">
        <v>4.98</v>
      </c>
      <c r="H286" s="43" t="n">
        <f aca="false">IF(E286="KG",(G286*2.2046),G286)</f>
        <v>4.98</v>
      </c>
      <c r="I286" s="44"/>
      <c r="J286" s="45"/>
      <c r="K286" s="45" t="s">
        <v>850</v>
      </c>
      <c r="L286" s="45" t="n">
        <v>30746796</v>
      </c>
      <c r="M286" s="46" t="s">
        <v>851</v>
      </c>
      <c r="N286" s="39"/>
      <c r="O286" s="42" t="n">
        <v>4.99</v>
      </c>
      <c r="P286" s="43" t="n">
        <f aca="false">IF(M286="KG",(O286*2.2046),O286)</f>
        <v>4.99</v>
      </c>
      <c r="Q286" s="0"/>
    </row>
    <row r="287" customFormat="false" ht="15.75" hidden="false" customHeight="false" outlineLevel="0" collapsed="false">
      <c r="A287" s="38" t="s">
        <v>852</v>
      </c>
      <c r="B287" s="39" t="n">
        <v>1</v>
      </c>
      <c r="C287" s="40" t="n">
        <v>0</v>
      </c>
      <c r="D287" s="39" t="n">
        <v>1</v>
      </c>
      <c r="E287" s="41" t="s">
        <v>71</v>
      </c>
      <c r="F287" s="41" t="n">
        <v>0</v>
      </c>
      <c r="G287" s="42" t="n">
        <v>2.98</v>
      </c>
      <c r="H287" s="43" t="n">
        <f aca="false">IF(E287="KG",(G287*2.2046),G287)</f>
        <v>6.569708</v>
      </c>
      <c r="I287" s="44"/>
      <c r="J287" s="45"/>
      <c r="K287" s="45" t="s">
        <v>853</v>
      </c>
      <c r="L287" s="45" t="n">
        <v>30761698</v>
      </c>
      <c r="M287" s="46" t="s">
        <v>854</v>
      </c>
      <c r="N287" s="39"/>
      <c r="O287" s="42" t="n">
        <v>2.99</v>
      </c>
      <c r="P287" s="43" t="n">
        <f aca="false">IF(M287="KG",(O287*2.2046),O287)</f>
        <v>2.99</v>
      </c>
      <c r="Q287" s="0"/>
    </row>
    <row r="288" customFormat="false" ht="15.75" hidden="false" customHeight="false" outlineLevel="0" collapsed="false">
      <c r="A288" s="38" t="s">
        <v>855</v>
      </c>
      <c r="B288" s="39" t="n">
        <v>1</v>
      </c>
      <c r="C288" s="40" t="n">
        <v>0</v>
      </c>
      <c r="D288" s="39" t="n">
        <v>1</v>
      </c>
      <c r="E288" s="41" t="s">
        <v>71</v>
      </c>
      <c r="F288" s="41" t="n">
        <v>0</v>
      </c>
      <c r="G288" s="42" t="n">
        <v>8.98</v>
      </c>
      <c r="H288" s="43" t="n">
        <f aca="false">IF(E288="KG",(G288*2.2046),G288)</f>
        <v>19.797308</v>
      </c>
      <c r="I288" s="44"/>
      <c r="J288" s="45"/>
      <c r="K288" s="45" t="s">
        <v>856</v>
      </c>
      <c r="L288" s="45" t="n">
        <v>30762852</v>
      </c>
      <c r="M288" s="46" t="s">
        <v>857</v>
      </c>
      <c r="N288" s="39"/>
      <c r="O288" s="42" t="n">
        <v>7.99</v>
      </c>
      <c r="P288" s="43" t="n">
        <f aca="false">IF(M288="KG",(O288*2.2046),O288)</f>
        <v>7.99</v>
      </c>
      <c r="Q288" s="0"/>
    </row>
    <row r="289" customFormat="false" ht="15.75" hidden="false" customHeight="false" outlineLevel="0" collapsed="false">
      <c r="A289" s="38" t="s">
        <v>858</v>
      </c>
      <c r="B289" s="39" t="n">
        <v>1</v>
      </c>
      <c r="C289" s="40" t="n">
        <v>0</v>
      </c>
      <c r="D289" s="39" t="n">
        <v>1</v>
      </c>
      <c r="E289" s="41" t="s">
        <v>71</v>
      </c>
      <c r="F289" s="41" t="n">
        <v>0</v>
      </c>
      <c r="G289" s="42" t="n">
        <v>3.98</v>
      </c>
      <c r="H289" s="43" t="n">
        <f aca="false">IF(E289="KG",(G289*2.2046),G289)</f>
        <v>8.774308</v>
      </c>
      <c r="I289" s="44"/>
      <c r="J289" s="45"/>
      <c r="K289" s="45" t="s">
        <v>859</v>
      </c>
      <c r="L289" s="45" t="n">
        <v>30762857</v>
      </c>
      <c r="M289" s="46" t="s">
        <v>860</v>
      </c>
      <c r="N289" s="39"/>
      <c r="O289" s="42" t="n">
        <v>3.99</v>
      </c>
      <c r="P289" s="43" t="n">
        <f aca="false">IF(M289="KG",(O289*2.2046),O289)</f>
        <v>3.99</v>
      </c>
      <c r="Q289" s="0"/>
    </row>
    <row r="290" customFormat="false" ht="15.75" hidden="false" customHeight="false" outlineLevel="0" collapsed="false">
      <c r="A290" s="38" t="s">
        <v>861</v>
      </c>
      <c r="B290" s="39" t="n">
        <v>1</v>
      </c>
      <c r="C290" s="40" t="n">
        <v>0</v>
      </c>
      <c r="D290" s="39" t="n">
        <v>1</v>
      </c>
      <c r="E290" s="41" t="s">
        <v>71</v>
      </c>
      <c r="F290" s="41" t="n">
        <v>0</v>
      </c>
      <c r="G290" s="42" t="n">
        <v>2.98</v>
      </c>
      <c r="H290" s="43" t="n">
        <f aca="false">IF(E290="KG",(G290*2.2046),G290)</f>
        <v>6.569708</v>
      </c>
      <c r="I290" s="44"/>
      <c r="J290" s="45"/>
      <c r="K290" s="45" t="s">
        <v>862</v>
      </c>
      <c r="L290" s="45" t="n">
        <v>30762858</v>
      </c>
      <c r="M290" s="46" t="s">
        <v>863</v>
      </c>
      <c r="N290" s="55"/>
      <c r="O290" s="42" t="n">
        <v>2.99</v>
      </c>
      <c r="P290" s="43" t="n">
        <f aca="false">IF(M290="KG",(O290*2.2046),O290)</f>
        <v>2.99</v>
      </c>
      <c r="Q290" s="0"/>
    </row>
    <row r="291" customFormat="false" ht="15.75" hidden="false" customHeight="false" outlineLevel="0" collapsed="false">
      <c r="A291" s="38" t="s">
        <v>864</v>
      </c>
      <c r="B291" s="39" t="n">
        <v>1</v>
      </c>
      <c r="C291" s="40" t="n">
        <v>0</v>
      </c>
      <c r="D291" s="39" t="n">
        <v>1</v>
      </c>
      <c r="E291" s="41" t="s">
        <v>71</v>
      </c>
      <c r="F291" s="41" t="n">
        <v>0</v>
      </c>
      <c r="G291" s="42" t="n">
        <v>3.98</v>
      </c>
      <c r="H291" s="43" t="n">
        <f aca="false">IF(E291="KG",(G291*2.2046),G291)</f>
        <v>8.774308</v>
      </c>
      <c r="I291" s="44"/>
      <c r="J291" s="45"/>
      <c r="K291" s="45" t="s">
        <v>865</v>
      </c>
      <c r="L291" s="45" t="n">
        <v>30762859</v>
      </c>
      <c r="M291" s="46" t="s">
        <v>866</v>
      </c>
      <c r="N291" s="39"/>
      <c r="O291" s="42" t="n">
        <v>3.99</v>
      </c>
      <c r="P291" s="43" t="n">
        <f aca="false">IF(M291="KG",(O291*2.2046),O291)</f>
        <v>3.99</v>
      </c>
      <c r="Q291" s="0"/>
    </row>
    <row r="292" customFormat="false" ht="15.75" hidden="false" customHeight="false" outlineLevel="0" collapsed="false">
      <c r="A292" s="38" t="s">
        <v>867</v>
      </c>
      <c r="B292" s="39" t="n">
        <v>1</v>
      </c>
      <c r="C292" s="40" t="n">
        <v>0</v>
      </c>
      <c r="D292" s="39" t="n">
        <v>1</v>
      </c>
      <c r="E292" s="41" t="s">
        <v>71</v>
      </c>
      <c r="F292" s="41" t="n">
        <v>0</v>
      </c>
      <c r="G292" s="42" t="n">
        <v>2.98</v>
      </c>
      <c r="H292" s="43" t="n">
        <f aca="false">IF(E292="KG",(G292*2.2046),G292)</f>
        <v>6.569708</v>
      </c>
      <c r="I292" s="44"/>
      <c r="J292" s="45"/>
      <c r="K292" s="45" t="s">
        <v>868</v>
      </c>
      <c r="L292" s="45" t="n">
        <v>30762861</v>
      </c>
      <c r="M292" s="46" t="s">
        <v>869</v>
      </c>
      <c r="N292" s="39"/>
      <c r="O292" s="42" t="n">
        <v>2.99</v>
      </c>
      <c r="P292" s="43" t="n">
        <f aca="false">IF(M292="KG",(O292*2.2046),O292)</f>
        <v>2.99</v>
      </c>
      <c r="Q292" s="0"/>
    </row>
    <row r="293" customFormat="false" ht="15.75" hidden="false" customHeight="false" outlineLevel="0" collapsed="false">
      <c r="A293" s="38" t="s">
        <v>870</v>
      </c>
      <c r="B293" s="39" t="n">
        <v>1</v>
      </c>
      <c r="C293" s="40" t="n">
        <v>0</v>
      </c>
      <c r="D293" s="39" t="n">
        <v>1</v>
      </c>
      <c r="E293" s="41" t="s">
        <v>24</v>
      </c>
      <c r="F293" s="41" t="n">
        <v>0</v>
      </c>
      <c r="G293" s="42" t="n">
        <v>2.78</v>
      </c>
      <c r="H293" s="43" t="n">
        <f aca="false">IF(E293="KG",(G293*2.2046),G293)</f>
        <v>2.78</v>
      </c>
      <c r="I293" s="44"/>
      <c r="J293" s="45"/>
      <c r="K293" s="45" t="s">
        <v>871</v>
      </c>
      <c r="L293" s="45" t="n">
        <v>30762863</v>
      </c>
      <c r="M293" s="46" t="s">
        <v>872</v>
      </c>
      <c r="N293" s="39"/>
      <c r="O293" s="42" t="n">
        <v>2.79</v>
      </c>
      <c r="P293" s="43" t="n">
        <f aca="false">IF(M293="KG",(O293*2.2046),O293)</f>
        <v>2.79</v>
      </c>
      <c r="Q293" s="0"/>
    </row>
    <row r="294" customFormat="false" ht="15.75" hidden="false" customHeight="false" outlineLevel="0" collapsed="false">
      <c r="A294" s="38" t="s">
        <v>873</v>
      </c>
      <c r="B294" s="39" t="n">
        <v>1</v>
      </c>
      <c r="C294" s="40" t="n">
        <v>0</v>
      </c>
      <c r="D294" s="39" t="n">
        <v>1</v>
      </c>
      <c r="E294" s="41" t="s">
        <v>24</v>
      </c>
      <c r="F294" s="41" t="n">
        <v>0</v>
      </c>
      <c r="G294" s="42" t="n">
        <v>3.98</v>
      </c>
      <c r="H294" s="43" t="n">
        <f aca="false">IF(E294="KG",(G294*2.2046),G294)</f>
        <v>3.98</v>
      </c>
      <c r="I294" s="44"/>
      <c r="J294" s="45"/>
      <c r="K294" s="45" t="s">
        <v>874</v>
      </c>
      <c r="L294" s="45" t="n">
        <v>30762867</v>
      </c>
      <c r="M294" s="46" t="s">
        <v>875</v>
      </c>
      <c r="N294" s="39"/>
      <c r="O294" s="42" t="n">
        <v>3.99</v>
      </c>
      <c r="P294" s="43" t="n">
        <f aca="false">IF(M294="KG",(O294*2.2046),O294)</f>
        <v>3.99</v>
      </c>
      <c r="Q294" s="0"/>
    </row>
    <row r="295" customFormat="false" ht="15.75" hidden="false" customHeight="false" outlineLevel="0" collapsed="false">
      <c r="A295" s="38" t="s">
        <v>876</v>
      </c>
      <c r="B295" s="39" t="n">
        <v>1</v>
      </c>
      <c r="C295" s="40" t="n">
        <v>0</v>
      </c>
      <c r="D295" s="39" t="n">
        <v>1</v>
      </c>
      <c r="E295" s="41" t="s">
        <v>24</v>
      </c>
      <c r="F295" s="41" t="n">
        <v>0</v>
      </c>
      <c r="G295" s="42" t="n">
        <v>1.58</v>
      </c>
      <c r="H295" s="43" t="n">
        <f aca="false">IF(E295="KG",(G295*2.2046),G295)</f>
        <v>1.58</v>
      </c>
      <c r="I295" s="44"/>
      <c r="J295" s="45"/>
      <c r="K295" s="45" t="s">
        <v>877</v>
      </c>
      <c r="L295" s="45" t="n">
        <v>30762868</v>
      </c>
      <c r="M295" s="46" t="s">
        <v>878</v>
      </c>
      <c r="N295" s="39"/>
      <c r="O295" s="42" t="n">
        <v>1.59</v>
      </c>
      <c r="P295" s="43" t="n">
        <f aca="false">IF(M295="KG",(O295*2.2046),O295)</f>
        <v>1.59</v>
      </c>
      <c r="Q295" s="0"/>
    </row>
    <row r="296" customFormat="false" ht="15.75" hidden="false" customHeight="false" outlineLevel="0" collapsed="false">
      <c r="A296" s="38" t="s">
        <v>879</v>
      </c>
      <c r="B296" s="39" t="n">
        <v>1</v>
      </c>
      <c r="C296" s="40" t="n">
        <v>0</v>
      </c>
      <c r="D296" s="39" t="n">
        <v>1</v>
      </c>
      <c r="E296" s="41" t="s">
        <v>24</v>
      </c>
      <c r="F296" s="41" t="n">
        <v>0</v>
      </c>
      <c r="G296" s="42" t="n">
        <v>2.58</v>
      </c>
      <c r="H296" s="43" t="n">
        <f aca="false">IF(E296="KG",(G296*2.2046),G296)</f>
        <v>2.58</v>
      </c>
      <c r="I296" s="44"/>
      <c r="J296" s="45"/>
      <c r="K296" s="45" t="s">
        <v>880</v>
      </c>
      <c r="L296" s="45" t="n">
        <v>30762869</v>
      </c>
      <c r="M296" s="46" t="s">
        <v>881</v>
      </c>
      <c r="N296" s="39"/>
      <c r="O296" s="42" t="n">
        <v>2.59</v>
      </c>
      <c r="P296" s="43" t="n">
        <f aca="false">IF(M296="KG",(O296*2.2046),O296)</f>
        <v>2.59</v>
      </c>
      <c r="Q296" s="0"/>
    </row>
    <row r="297" customFormat="false" ht="15.75" hidden="false" customHeight="false" outlineLevel="0" collapsed="false">
      <c r="A297" s="38" t="s">
        <v>882</v>
      </c>
      <c r="B297" s="39" t="n">
        <v>1</v>
      </c>
      <c r="C297" s="40" t="n">
        <v>0</v>
      </c>
      <c r="D297" s="39" t="n">
        <v>1</v>
      </c>
      <c r="E297" s="41" t="s">
        <v>24</v>
      </c>
      <c r="F297" s="41" t="n">
        <v>0</v>
      </c>
      <c r="G297" s="42" t="n">
        <v>1.58</v>
      </c>
      <c r="H297" s="43" t="n">
        <f aca="false">IF(E297="KG",(G297*2.2046),G297)</f>
        <v>1.58</v>
      </c>
      <c r="I297" s="44"/>
      <c r="J297" s="45"/>
      <c r="K297" s="45" t="s">
        <v>883</v>
      </c>
      <c r="L297" s="45" t="n">
        <v>30762870</v>
      </c>
      <c r="M297" s="46" t="s">
        <v>884</v>
      </c>
      <c r="N297" s="39"/>
      <c r="O297" s="42" t="n">
        <v>1.59</v>
      </c>
      <c r="P297" s="43" t="n">
        <f aca="false">IF(M297="KG",(O297*2.2046),O297)</f>
        <v>1.59</v>
      </c>
      <c r="Q297" s="57" t="n">
        <f aca="false">O297-0.02</f>
        <v>1.57</v>
      </c>
    </row>
    <row r="298" customFormat="false" ht="15.75" hidden="false" customHeight="false" outlineLevel="0" collapsed="false">
      <c r="A298" s="38" t="s">
        <v>885</v>
      </c>
      <c r="B298" s="39" t="n">
        <v>1</v>
      </c>
      <c r="C298" s="40" t="n">
        <v>0</v>
      </c>
      <c r="D298" s="39" t="n">
        <v>1</v>
      </c>
      <c r="E298" s="41" t="s">
        <v>24</v>
      </c>
      <c r="F298" s="41" t="n">
        <v>0</v>
      </c>
      <c r="G298" s="42" t="n">
        <v>1.58</v>
      </c>
      <c r="H298" s="43" t="n">
        <f aca="false">IF(E298="KG",(G298*2.2046),G298)</f>
        <v>1.58</v>
      </c>
      <c r="I298" s="44"/>
      <c r="J298" s="45"/>
      <c r="K298" s="45" t="s">
        <v>886</v>
      </c>
      <c r="L298" s="45" t="n">
        <v>30762874</v>
      </c>
      <c r="M298" s="46" t="s">
        <v>887</v>
      </c>
      <c r="N298" s="39"/>
      <c r="O298" s="42" t="n">
        <v>1.59</v>
      </c>
      <c r="P298" s="43" t="n">
        <f aca="false">IF(M298="KG",(O298*2.2046),O298)</f>
        <v>1.59</v>
      </c>
      <c r="Q298" s="57" t="n">
        <f aca="false">O298-0.02</f>
        <v>1.57</v>
      </c>
    </row>
    <row r="299" customFormat="false" ht="15.75" hidden="false" customHeight="false" outlineLevel="0" collapsed="false">
      <c r="A299" s="38" t="s">
        <v>888</v>
      </c>
      <c r="B299" s="39" t="n">
        <v>1</v>
      </c>
      <c r="C299" s="40" t="n">
        <v>0</v>
      </c>
      <c r="D299" s="39" t="n">
        <v>1</v>
      </c>
      <c r="E299" s="41" t="s">
        <v>71</v>
      </c>
      <c r="F299" s="41" t="n">
        <v>0</v>
      </c>
      <c r="G299" s="42" t="n">
        <v>2.98</v>
      </c>
      <c r="H299" s="43" t="n">
        <f aca="false">IF(E299="KG",(G299*2.2046),G299)</f>
        <v>6.569708</v>
      </c>
      <c r="I299" s="44"/>
      <c r="J299" s="45"/>
      <c r="K299" s="45" t="s">
        <v>889</v>
      </c>
      <c r="L299" s="45" t="n">
        <v>30762880</v>
      </c>
      <c r="M299" s="46" t="s">
        <v>890</v>
      </c>
      <c r="N299" s="39"/>
      <c r="O299" s="42" t="n">
        <v>2.99</v>
      </c>
      <c r="P299" s="43" t="n">
        <f aca="false">IF(M299="KG",(O299*2.2046),O299)</f>
        <v>2.99</v>
      </c>
      <c r="Q299" s="57" t="n">
        <f aca="false">O299-0.02</f>
        <v>2.97</v>
      </c>
    </row>
    <row r="300" customFormat="false" ht="15.75" hidden="false" customHeight="false" outlineLevel="0" collapsed="false">
      <c r="A300" s="38" t="s">
        <v>891</v>
      </c>
      <c r="B300" s="39" t="n">
        <v>1</v>
      </c>
      <c r="C300" s="40" t="n">
        <v>0</v>
      </c>
      <c r="D300" s="39" t="n">
        <v>1</v>
      </c>
      <c r="E300" s="41" t="s">
        <v>71</v>
      </c>
      <c r="F300" s="41" t="n">
        <v>0</v>
      </c>
      <c r="G300" s="42" t="n">
        <v>1.98</v>
      </c>
      <c r="H300" s="43" t="n">
        <f aca="false">IF(E300="KG",(G300*2.2046),G300)</f>
        <v>4.365108</v>
      </c>
      <c r="I300" s="44"/>
      <c r="J300" s="45"/>
      <c r="K300" s="45" t="s">
        <v>892</v>
      </c>
      <c r="L300" s="45" t="n">
        <v>31227562</v>
      </c>
      <c r="M300" s="46" t="s">
        <v>893</v>
      </c>
      <c r="N300" s="39"/>
      <c r="O300" s="42" t="n">
        <v>1.99</v>
      </c>
      <c r="P300" s="43" t="n">
        <f aca="false">IF(M300="KG",(O300*2.2046),O300)</f>
        <v>1.99</v>
      </c>
      <c r="Q300" s="57" t="n">
        <f aca="false">O300-0.02</f>
        <v>1.97</v>
      </c>
    </row>
    <row r="301" customFormat="false" ht="15.75" hidden="false" customHeight="false" outlineLevel="0" collapsed="false">
      <c r="A301" s="38" t="s">
        <v>894</v>
      </c>
      <c r="B301" s="39" t="n">
        <v>1</v>
      </c>
      <c r="C301" s="40" t="n">
        <v>0</v>
      </c>
      <c r="D301" s="39" t="n">
        <v>1</v>
      </c>
      <c r="E301" s="41" t="s">
        <v>71</v>
      </c>
      <c r="F301" s="41" t="n">
        <v>0</v>
      </c>
      <c r="G301" s="42" t="n">
        <v>6.98</v>
      </c>
      <c r="H301" s="43" t="n">
        <f aca="false">IF(E301="KG",(G301*2.2046),G301)</f>
        <v>15.388108</v>
      </c>
      <c r="I301" s="44"/>
      <c r="J301" s="45"/>
      <c r="K301" s="45" t="s">
        <v>895</v>
      </c>
      <c r="L301" s="45" t="n">
        <v>31231417</v>
      </c>
      <c r="M301" s="46" t="s">
        <v>896</v>
      </c>
      <c r="N301" s="39"/>
      <c r="O301" s="42" t="n">
        <v>6.99</v>
      </c>
      <c r="P301" s="43" t="n">
        <f aca="false">IF(M301="KG",(O301*2.2046),O301)</f>
        <v>6.99</v>
      </c>
      <c r="Q301" s="57" t="n">
        <f aca="false">O301-0.02</f>
        <v>6.97</v>
      </c>
    </row>
    <row r="302" customFormat="false" ht="15.75" hidden="false" customHeight="false" outlineLevel="0" collapsed="false">
      <c r="A302" s="38" t="s">
        <v>897</v>
      </c>
      <c r="B302" s="39" t="n">
        <v>1</v>
      </c>
      <c r="C302" s="40" t="n">
        <v>0</v>
      </c>
      <c r="D302" s="39" t="n">
        <v>1</v>
      </c>
      <c r="E302" s="41" t="s">
        <v>71</v>
      </c>
      <c r="F302" s="41" t="n">
        <v>0</v>
      </c>
      <c r="G302" s="42" t="n">
        <v>6.98</v>
      </c>
      <c r="H302" s="43" t="n">
        <f aca="false">IF(E302="KG",(G302*2.2046),G302)</f>
        <v>15.388108</v>
      </c>
      <c r="I302" s="44"/>
      <c r="J302" s="45"/>
      <c r="K302" s="45" t="s">
        <v>898</v>
      </c>
      <c r="L302" s="45" t="n">
        <v>31231418</v>
      </c>
      <c r="M302" s="46" t="s">
        <v>899</v>
      </c>
      <c r="N302" s="39"/>
      <c r="O302" s="42" t="n">
        <v>6.99</v>
      </c>
      <c r="P302" s="43" t="n">
        <f aca="false">IF(M302="KG",(O302*2.2046),O302)</f>
        <v>6.99</v>
      </c>
      <c r="Q302" s="57" t="n">
        <f aca="false">O302-0.02</f>
        <v>6.97</v>
      </c>
    </row>
    <row r="303" customFormat="false" ht="15.75" hidden="false" customHeight="false" outlineLevel="0" collapsed="false">
      <c r="A303" s="38" t="s">
        <v>900</v>
      </c>
      <c r="B303" s="39" t="n">
        <v>1</v>
      </c>
      <c r="C303" s="40" t="n">
        <v>0</v>
      </c>
      <c r="D303" s="55" t="n">
        <v>1</v>
      </c>
      <c r="E303" s="56" t="s">
        <v>24</v>
      </c>
      <c r="F303" s="56" t="n">
        <v>0</v>
      </c>
      <c r="G303" s="42" t="n">
        <v>7.99</v>
      </c>
      <c r="H303" s="43" t="n">
        <f aca="false">IF(E303="KG",(G303*2.2046),G303)</f>
        <v>7.99</v>
      </c>
      <c r="I303" s="44"/>
      <c r="J303" s="45"/>
      <c r="K303" s="58" t="n">
        <v>3382</v>
      </c>
      <c r="L303" s="45" t="n">
        <v>31231419</v>
      </c>
      <c r="M303" s="59" t="s">
        <v>901</v>
      </c>
      <c r="N303" s="39"/>
      <c r="O303" s="42" t="n">
        <v>5.99</v>
      </c>
      <c r="P303" s="43" t="n">
        <f aca="false">IF(M303="KG",(O303*2.2046),O303)</f>
        <v>5.99</v>
      </c>
      <c r="Q303" s="57" t="n">
        <f aca="false">O303-0.02</f>
        <v>5.97</v>
      </c>
    </row>
    <row r="304" customFormat="false" ht="15.75" hidden="false" customHeight="false" outlineLevel="0" collapsed="false">
      <c r="A304" s="38" t="s">
        <v>902</v>
      </c>
      <c r="B304" s="39" t="n">
        <v>1</v>
      </c>
      <c r="C304" s="40" t="n">
        <v>0</v>
      </c>
      <c r="D304" s="39" t="n">
        <v>1</v>
      </c>
      <c r="E304" s="41" t="s">
        <v>24</v>
      </c>
      <c r="F304" s="41" t="n">
        <v>0</v>
      </c>
      <c r="G304" s="42" t="n">
        <v>4.98</v>
      </c>
      <c r="H304" s="43" t="n">
        <f aca="false">IF(E304="KG",(G304*2.2046),G304)</f>
        <v>4.98</v>
      </c>
      <c r="I304" s="44"/>
      <c r="J304" s="45"/>
      <c r="K304" s="45" t="s">
        <v>903</v>
      </c>
      <c r="L304" s="45" t="n">
        <v>31231420</v>
      </c>
      <c r="M304" s="46" t="s">
        <v>904</v>
      </c>
      <c r="N304" s="39"/>
      <c r="O304" s="42" t="n">
        <v>4.99</v>
      </c>
      <c r="P304" s="43" t="n">
        <f aca="false">IF(M304="KG",(O304*2.2046),O304)</f>
        <v>4.99</v>
      </c>
      <c r="Q304" s="57" t="n">
        <f aca="false">O304-0.02</f>
        <v>4.97</v>
      </c>
    </row>
    <row r="305" customFormat="false" ht="15.75" hidden="false" customHeight="false" outlineLevel="0" collapsed="false">
      <c r="A305" s="38" t="s">
        <v>905</v>
      </c>
      <c r="B305" s="39" t="n">
        <v>1</v>
      </c>
      <c r="C305" s="40" t="n">
        <v>0</v>
      </c>
      <c r="D305" s="39" t="n">
        <v>1</v>
      </c>
      <c r="E305" s="41" t="s">
        <v>71</v>
      </c>
      <c r="F305" s="41" t="n">
        <v>0</v>
      </c>
      <c r="G305" s="42" t="n">
        <v>2.98</v>
      </c>
      <c r="H305" s="43" t="n">
        <f aca="false">IF(E305="KG",(G305*2.2046),G305)</f>
        <v>6.569708</v>
      </c>
      <c r="I305" s="44"/>
      <c r="J305" s="45"/>
      <c r="K305" s="45" t="s">
        <v>906</v>
      </c>
      <c r="L305" s="45" t="n">
        <v>31231421</v>
      </c>
      <c r="M305" s="46" t="s">
        <v>907</v>
      </c>
      <c r="N305" s="39"/>
      <c r="O305" s="42" t="n">
        <v>1.99</v>
      </c>
      <c r="P305" s="43" t="n">
        <f aca="false">IF(M305="KG",(O305*2.2046),O305)</f>
        <v>1.99</v>
      </c>
      <c r="Q305" s="57" t="n">
        <f aca="false">O305-0.02</f>
        <v>1.97</v>
      </c>
    </row>
    <row r="306" customFormat="false" ht="15.75" hidden="false" customHeight="false" outlineLevel="0" collapsed="false">
      <c r="A306" s="38" t="s">
        <v>908</v>
      </c>
      <c r="B306" s="39" t="n">
        <v>1</v>
      </c>
      <c r="C306" s="40" t="n">
        <v>0</v>
      </c>
      <c r="D306" s="39" t="n">
        <v>1</v>
      </c>
      <c r="E306" s="41" t="s">
        <v>71</v>
      </c>
      <c r="F306" s="41" t="n">
        <v>0</v>
      </c>
      <c r="G306" s="42" t="n">
        <v>2.98</v>
      </c>
      <c r="H306" s="43" t="n">
        <f aca="false">IF(E306="KG",(G306*2.2046),G306)</f>
        <v>6.569708</v>
      </c>
      <c r="I306" s="44"/>
      <c r="J306" s="45"/>
      <c r="K306" s="45" t="s">
        <v>909</v>
      </c>
      <c r="L306" s="45" t="n">
        <v>31231422</v>
      </c>
      <c r="M306" s="46" t="s">
        <v>910</v>
      </c>
      <c r="N306" s="39"/>
      <c r="O306" s="42" t="n">
        <v>2.99</v>
      </c>
      <c r="P306" s="43" t="n">
        <f aca="false">IF(M306="KG",(O306*2.2046),O306)</f>
        <v>2.99</v>
      </c>
      <c r="Q306" s="57" t="n">
        <f aca="false">O306-0.02</f>
        <v>2.97</v>
      </c>
    </row>
    <row r="307" customFormat="false" ht="15.75" hidden="false" customHeight="false" outlineLevel="0" collapsed="false">
      <c r="A307" s="38" t="s">
        <v>911</v>
      </c>
      <c r="B307" s="39" t="n">
        <v>1</v>
      </c>
      <c r="C307" s="40" t="n">
        <v>0</v>
      </c>
      <c r="D307" s="39" t="n">
        <v>1</v>
      </c>
      <c r="E307" s="41" t="s">
        <v>71</v>
      </c>
      <c r="F307" s="41" t="n">
        <v>0</v>
      </c>
      <c r="G307" s="42" t="n">
        <v>6.98</v>
      </c>
      <c r="H307" s="43" t="n">
        <f aca="false">IF(E307="KG",(G307*2.2046),G307)</f>
        <v>15.388108</v>
      </c>
      <c r="I307" s="44"/>
      <c r="J307" s="45"/>
      <c r="K307" s="45" t="s">
        <v>912</v>
      </c>
      <c r="L307" s="45" t="n">
        <v>31231440</v>
      </c>
      <c r="M307" s="46" t="s">
        <v>913</v>
      </c>
      <c r="N307" s="39"/>
      <c r="O307" s="42" t="n">
        <v>6.99</v>
      </c>
      <c r="P307" s="43" t="n">
        <f aca="false">IF(M307="KG",(O307*2.2046),O307)</f>
        <v>6.99</v>
      </c>
      <c r="Q307" s="57" t="n">
        <f aca="false">O307-0.02</f>
        <v>6.97</v>
      </c>
    </row>
    <row r="308" customFormat="false" ht="15.75" hidden="false" customHeight="false" outlineLevel="0" collapsed="false">
      <c r="A308" s="38" t="s">
        <v>914</v>
      </c>
      <c r="B308" s="39" t="n">
        <v>1</v>
      </c>
      <c r="C308" s="40" t="n">
        <v>0</v>
      </c>
      <c r="D308" s="39" t="n">
        <v>1</v>
      </c>
      <c r="E308" s="41" t="s">
        <v>71</v>
      </c>
      <c r="F308" s="41" t="n">
        <v>0</v>
      </c>
      <c r="G308" s="42" t="n">
        <v>3.98</v>
      </c>
      <c r="H308" s="43" t="n">
        <f aca="false">IF(E308="KG",(G308*2.2046),G308)</f>
        <v>8.774308</v>
      </c>
      <c r="I308" s="44"/>
      <c r="J308" s="45"/>
      <c r="K308" s="45" t="s">
        <v>915</v>
      </c>
      <c r="L308" s="45" t="n">
        <v>31231477</v>
      </c>
      <c r="M308" s="46" t="s">
        <v>916</v>
      </c>
      <c r="N308" s="39"/>
      <c r="O308" s="42" t="n">
        <v>3.99</v>
      </c>
      <c r="P308" s="43" t="n">
        <f aca="false">IF(M308="KG",(O308*2.2046),O308)</f>
        <v>3.99</v>
      </c>
      <c r="Q308" s="57" t="n">
        <f aca="false">O308-0.02</f>
        <v>3.97</v>
      </c>
    </row>
    <row r="309" customFormat="false" ht="15.75" hidden="false" customHeight="false" outlineLevel="0" collapsed="false">
      <c r="A309" s="38" t="s">
        <v>917</v>
      </c>
      <c r="B309" s="39" t="n">
        <v>1</v>
      </c>
      <c r="C309" s="40" t="n">
        <v>0</v>
      </c>
      <c r="D309" s="39" t="n">
        <v>1</v>
      </c>
      <c r="E309" s="41" t="s">
        <v>71</v>
      </c>
      <c r="F309" s="41" t="n">
        <v>0</v>
      </c>
      <c r="G309" s="42" t="n">
        <v>5.98</v>
      </c>
      <c r="H309" s="43" t="n">
        <f aca="false">IF(E309="KG",(G309*2.2046),G309)</f>
        <v>13.183508</v>
      </c>
      <c r="I309" s="44"/>
      <c r="J309" s="45"/>
      <c r="K309" s="45" t="s">
        <v>918</v>
      </c>
      <c r="L309" s="45" t="n">
        <v>31231478</v>
      </c>
      <c r="M309" s="46" t="s">
        <v>919</v>
      </c>
      <c r="N309" s="39"/>
      <c r="O309" s="42" t="n">
        <v>5.99</v>
      </c>
      <c r="P309" s="43" t="n">
        <f aca="false">IF(M309="KG",(O309*2.2046),O309)</f>
        <v>5.99</v>
      </c>
      <c r="Q309" s="57" t="n">
        <f aca="false">O309-0.02</f>
        <v>5.97</v>
      </c>
    </row>
    <row r="310" customFormat="false" ht="15.75" hidden="false" customHeight="false" outlineLevel="0" collapsed="false">
      <c r="A310" s="38" t="s">
        <v>879</v>
      </c>
      <c r="B310" s="39" t="n">
        <v>1</v>
      </c>
      <c r="C310" s="40" t="n">
        <v>0</v>
      </c>
      <c r="D310" s="39" t="n">
        <v>1</v>
      </c>
      <c r="E310" s="41" t="s">
        <v>71</v>
      </c>
      <c r="F310" s="41" t="n">
        <v>0</v>
      </c>
      <c r="G310" s="42" t="n">
        <v>3.98</v>
      </c>
      <c r="H310" s="43" t="n">
        <f aca="false">IF(E310="KG",(G310*2.2046),G310)</f>
        <v>8.774308</v>
      </c>
      <c r="I310" s="44"/>
      <c r="J310" s="45"/>
      <c r="K310" s="45" t="s">
        <v>920</v>
      </c>
      <c r="L310" s="45" t="n">
        <v>31231479</v>
      </c>
      <c r="M310" s="46" t="s">
        <v>921</v>
      </c>
      <c r="N310" s="39"/>
      <c r="O310" s="42" t="n">
        <v>3.99</v>
      </c>
      <c r="P310" s="43" t="n">
        <f aca="false">IF(M310="KG",(O310*2.2046),O310)</f>
        <v>3.99</v>
      </c>
      <c r="Q310" s="57" t="n">
        <f aca="false">O310-0.02</f>
        <v>3.97</v>
      </c>
    </row>
    <row r="311" customFormat="false" ht="15.75" hidden="false" customHeight="false" outlineLevel="0" collapsed="false">
      <c r="A311" s="38" t="s">
        <v>922</v>
      </c>
      <c r="B311" s="39" t="n">
        <v>1</v>
      </c>
      <c r="C311" s="40" t="n">
        <v>0</v>
      </c>
      <c r="D311" s="39" t="n">
        <v>1</v>
      </c>
      <c r="E311" s="41" t="s">
        <v>71</v>
      </c>
      <c r="F311" s="41" t="n">
        <v>0</v>
      </c>
      <c r="G311" s="42" t="n">
        <v>4.98</v>
      </c>
      <c r="H311" s="43" t="n">
        <f aca="false">IF(E311="KG",(G311*2.2046),G311)</f>
        <v>10.978908</v>
      </c>
      <c r="I311" s="44"/>
      <c r="J311" s="45"/>
      <c r="K311" s="45" t="s">
        <v>923</v>
      </c>
      <c r="L311" s="45" t="n">
        <v>31231480</v>
      </c>
      <c r="M311" s="46" t="s">
        <v>924</v>
      </c>
      <c r="N311" s="39"/>
      <c r="O311" s="42" t="n">
        <v>3.99</v>
      </c>
      <c r="P311" s="43" t="n">
        <f aca="false">IF(M311="KG",(O311*2.2046),O311)</f>
        <v>3.99</v>
      </c>
      <c r="Q311" s="57" t="n">
        <f aca="false">O311-0.02</f>
        <v>3.97</v>
      </c>
    </row>
    <row r="312" customFormat="false" ht="15.75" hidden="false" customHeight="false" outlineLevel="0" collapsed="false">
      <c r="A312" s="38" t="s">
        <v>925</v>
      </c>
      <c r="B312" s="39" t="n">
        <v>1</v>
      </c>
      <c r="C312" s="40" t="n">
        <v>0</v>
      </c>
      <c r="D312" s="39" t="n">
        <v>1</v>
      </c>
      <c r="E312" s="41" t="s">
        <v>71</v>
      </c>
      <c r="F312" s="41" t="n">
        <v>0</v>
      </c>
      <c r="G312" s="42" t="n">
        <v>1.98</v>
      </c>
      <c r="H312" s="43" t="n">
        <f aca="false">IF(E312="KG",(G312*2.2046),G312)</f>
        <v>4.365108</v>
      </c>
      <c r="I312" s="44"/>
      <c r="J312" s="45"/>
      <c r="K312" s="45" t="s">
        <v>926</v>
      </c>
      <c r="L312" s="45" t="n">
        <v>31231481</v>
      </c>
      <c r="M312" s="46" t="s">
        <v>927</v>
      </c>
      <c r="N312" s="39"/>
      <c r="O312" s="42" t="n">
        <v>1.99</v>
      </c>
      <c r="P312" s="43" t="n">
        <f aca="false">IF(M312="KG",(O312*2.2046),O312)</f>
        <v>1.99</v>
      </c>
      <c r="Q312" s="57" t="n">
        <f aca="false">O312-0.02</f>
        <v>1.97</v>
      </c>
    </row>
    <row r="313" customFormat="false" ht="15.75" hidden="false" customHeight="false" outlineLevel="0" collapsed="false">
      <c r="A313" s="38" t="s">
        <v>928</v>
      </c>
      <c r="B313" s="39" t="n">
        <v>1</v>
      </c>
      <c r="C313" s="40" t="n">
        <v>0</v>
      </c>
      <c r="D313" s="39" t="n">
        <v>1</v>
      </c>
      <c r="E313" s="41" t="s">
        <v>71</v>
      </c>
      <c r="F313" s="41" t="n">
        <v>0</v>
      </c>
      <c r="G313" s="42" t="n">
        <v>3.98</v>
      </c>
      <c r="H313" s="43" t="n">
        <f aca="false">IF(E313="KG",(G313*2.2046),G313)</f>
        <v>8.774308</v>
      </c>
      <c r="I313" s="44"/>
      <c r="J313" s="45"/>
      <c r="K313" s="45" t="s">
        <v>859</v>
      </c>
      <c r="L313" s="45" t="n">
        <v>31231482</v>
      </c>
      <c r="M313" s="46" t="s">
        <v>929</v>
      </c>
      <c r="N313" s="39"/>
      <c r="O313" s="42" t="n">
        <v>3.99</v>
      </c>
      <c r="P313" s="43" t="n">
        <f aca="false">IF(M313="KG",(O313*2.2046),O313)</f>
        <v>3.99</v>
      </c>
      <c r="Q313" s="57" t="n">
        <f aca="false">O313-0.02</f>
        <v>3.97</v>
      </c>
    </row>
    <row r="314" customFormat="false" ht="15.75" hidden="false" customHeight="false" outlineLevel="0" collapsed="false">
      <c r="A314" s="38" t="s">
        <v>930</v>
      </c>
      <c r="B314" s="39" t="n">
        <v>1</v>
      </c>
      <c r="C314" s="40" t="n">
        <v>0</v>
      </c>
      <c r="D314" s="39" t="n">
        <v>1</v>
      </c>
      <c r="E314" s="41" t="s">
        <v>71</v>
      </c>
      <c r="F314" s="41" t="n">
        <v>0</v>
      </c>
      <c r="G314" s="42" t="n">
        <v>4.98</v>
      </c>
      <c r="H314" s="43" t="n">
        <f aca="false">IF(E314="KG",(G314*2.2046),G314)</f>
        <v>10.978908</v>
      </c>
      <c r="I314" s="44"/>
      <c r="J314" s="45"/>
      <c r="K314" s="45" t="s">
        <v>931</v>
      </c>
      <c r="L314" s="45" t="n">
        <v>31231497</v>
      </c>
      <c r="M314" s="46" t="s">
        <v>932</v>
      </c>
      <c r="N314" s="39"/>
      <c r="O314" s="42" t="n">
        <v>4.99</v>
      </c>
      <c r="P314" s="43" t="n">
        <f aca="false">IF(M314="KG",(O314*2.2046),O314)</f>
        <v>4.99</v>
      </c>
      <c r="Q314" s="57" t="n">
        <f aca="false">O314-0.02</f>
        <v>4.97</v>
      </c>
    </row>
    <row r="315" customFormat="false" ht="15.75" hidden="false" customHeight="false" outlineLevel="0" collapsed="false">
      <c r="A315" s="38" t="s">
        <v>933</v>
      </c>
      <c r="B315" s="39" t="n">
        <v>1</v>
      </c>
      <c r="C315" s="40" t="n">
        <v>0</v>
      </c>
      <c r="D315" s="39" t="n">
        <v>1</v>
      </c>
      <c r="E315" s="41" t="s">
        <v>71</v>
      </c>
      <c r="F315" s="41" t="n">
        <v>0</v>
      </c>
      <c r="G315" s="42" t="n">
        <v>3.98</v>
      </c>
      <c r="H315" s="43" t="n">
        <f aca="false">IF(E315="KG",(G315*2.2046),G315)</f>
        <v>8.774308</v>
      </c>
      <c r="I315" s="44"/>
      <c r="J315" s="45"/>
      <c r="K315" s="45" t="s">
        <v>934</v>
      </c>
      <c r="L315" s="45" t="n">
        <v>31231500</v>
      </c>
      <c r="M315" s="46" t="s">
        <v>935</v>
      </c>
      <c r="N315" s="39"/>
      <c r="O315" s="42" t="n">
        <v>3.99</v>
      </c>
      <c r="P315" s="43" t="n">
        <f aca="false">IF(M315="KG",(O315*2.2046),O315)</f>
        <v>3.99</v>
      </c>
      <c r="Q315" s="57" t="n">
        <f aca="false">O315-0.02</f>
        <v>3.97</v>
      </c>
    </row>
    <row r="316" customFormat="false" ht="15.75" hidden="false" customHeight="false" outlineLevel="0" collapsed="false">
      <c r="A316" s="38" t="s">
        <v>936</v>
      </c>
      <c r="B316" s="39" t="n">
        <v>1</v>
      </c>
      <c r="C316" s="40" t="n">
        <v>0</v>
      </c>
      <c r="D316" s="39" t="n">
        <v>1</v>
      </c>
      <c r="E316" s="41" t="s">
        <v>71</v>
      </c>
      <c r="F316" s="41" t="n">
        <v>0</v>
      </c>
      <c r="G316" s="42" t="n">
        <v>2.98</v>
      </c>
      <c r="H316" s="43" t="n">
        <f aca="false">IF(E316="KG",(G316*2.2046),G316)</f>
        <v>6.569708</v>
      </c>
      <c r="I316" s="44"/>
      <c r="J316" s="45"/>
      <c r="K316" s="45" t="s">
        <v>868</v>
      </c>
      <c r="L316" s="45" t="n">
        <v>31231501</v>
      </c>
      <c r="M316" s="46" t="s">
        <v>937</v>
      </c>
      <c r="N316" s="39"/>
      <c r="O316" s="42" t="n">
        <v>2.99</v>
      </c>
      <c r="P316" s="43" t="n">
        <f aca="false">IF(M316="KG",(O316*2.2046),O316)</f>
        <v>2.99</v>
      </c>
      <c r="Q316" s="57" t="n">
        <f aca="false">O316-0.02</f>
        <v>2.97</v>
      </c>
    </row>
    <row r="317" customFormat="false" ht="15.75" hidden="false" customHeight="false" outlineLevel="0" collapsed="false">
      <c r="A317" s="38" t="s">
        <v>938</v>
      </c>
      <c r="B317" s="39" t="n">
        <v>1</v>
      </c>
      <c r="C317" s="40" t="n">
        <v>0</v>
      </c>
      <c r="D317" s="39" t="n">
        <v>1</v>
      </c>
      <c r="E317" s="41" t="s">
        <v>71</v>
      </c>
      <c r="F317" s="41" t="n">
        <v>0</v>
      </c>
      <c r="G317" s="42" t="n">
        <v>1.98</v>
      </c>
      <c r="H317" s="43" t="n">
        <f aca="false">IF(E317="KG",(G317*2.2046),G317)</f>
        <v>4.365108</v>
      </c>
      <c r="I317" s="44"/>
      <c r="J317" s="45"/>
      <c r="K317" s="45" t="s">
        <v>939</v>
      </c>
      <c r="L317" s="45" t="n">
        <v>31231503</v>
      </c>
      <c r="M317" s="46" t="s">
        <v>940</v>
      </c>
      <c r="N317" s="39"/>
      <c r="O317" s="42" t="n">
        <v>1.99</v>
      </c>
      <c r="P317" s="43" t="n">
        <f aca="false">IF(M317="KG",(O317*2.2046),O317)</f>
        <v>1.99</v>
      </c>
      <c r="Q317" s="57" t="n">
        <f aca="false">O317-0.02</f>
        <v>1.97</v>
      </c>
    </row>
    <row r="318" customFormat="false" ht="15.75" hidden="false" customHeight="false" outlineLevel="0" collapsed="false">
      <c r="A318" s="38" t="s">
        <v>941</v>
      </c>
      <c r="B318" s="39" t="n">
        <v>1</v>
      </c>
      <c r="C318" s="40" t="n">
        <v>0</v>
      </c>
      <c r="D318" s="39" t="n">
        <v>1</v>
      </c>
      <c r="E318" s="41" t="s">
        <v>71</v>
      </c>
      <c r="F318" s="41" t="n">
        <v>0</v>
      </c>
      <c r="G318" s="42" t="n">
        <v>5.98</v>
      </c>
      <c r="H318" s="43" t="n">
        <f aca="false">IF(E318="KG",(G318*2.2046),G318)</f>
        <v>13.183508</v>
      </c>
      <c r="I318" s="44"/>
      <c r="J318" s="45"/>
      <c r="K318" s="45" t="s">
        <v>942</v>
      </c>
      <c r="L318" s="45" t="n">
        <v>31231509</v>
      </c>
      <c r="M318" s="46" t="s">
        <v>943</v>
      </c>
      <c r="N318" s="39"/>
      <c r="O318" s="42" t="n">
        <v>5.99</v>
      </c>
      <c r="P318" s="43" t="n">
        <f aca="false">IF(M318="KG",(O318*2.2046),O318)</f>
        <v>5.99</v>
      </c>
      <c r="Q318" s="57" t="n">
        <f aca="false">O318-0.02</f>
        <v>5.97</v>
      </c>
    </row>
    <row r="319" customFormat="false" ht="15.75" hidden="false" customHeight="false" outlineLevel="0" collapsed="false">
      <c r="A319" s="38" t="s">
        <v>944</v>
      </c>
      <c r="B319" s="39" t="n">
        <v>1</v>
      </c>
      <c r="C319" s="40" t="n">
        <v>0</v>
      </c>
      <c r="D319" s="39" t="n">
        <v>1</v>
      </c>
      <c r="E319" s="41" t="s">
        <v>71</v>
      </c>
      <c r="F319" s="41" t="n">
        <v>0</v>
      </c>
      <c r="G319" s="42" t="n">
        <v>4.98</v>
      </c>
      <c r="H319" s="43" t="n">
        <f aca="false">IF(E319="KG",(G319*2.2046),G319)</f>
        <v>10.978908</v>
      </c>
      <c r="I319" s="44"/>
      <c r="J319" s="45"/>
      <c r="K319" s="45" t="s">
        <v>945</v>
      </c>
      <c r="L319" s="45" t="n">
        <v>31231512</v>
      </c>
      <c r="M319" s="46" t="s">
        <v>946</v>
      </c>
      <c r="N319" s="39"/>
      <c r="O319" s="42" t="n">
        <v>4.99</v>
      </c>
      <c r="P319" s="43" t="n">
        <f aca="false">IF(M319="KG",(O319*2.2046),O319)</f>
        <v>4.99</v>
      </c>
      <c r="Q319" s="57" t="n">
        <f aca="false">O319-0.02</f>
        <v>4.97</v>
      </c>
    </row>
    <row r="320" customFormat="false" ht="15.75" hidden="false" customHeight="false" outlineLevel="0" collapsed="false">
      <c r="A320" s="38" t="s">
        <v>947</v>
      </c>
      <c r="B320" s="39" t="n">
        <v>1</v>
      </c>
      <c r="C320" s="40" t="n">
        <v>0</v>
      </c>
      <c r="D320" s="39" t="n">
        <v>1</v>
      </c>
      <c r="E320" s="41" t="s">
        <v>71</v>
      </c>
      <c r="F320" s="41" t="n">
        <v>0</v>
      </c>
      <c r="G320" s="42" t="n">
        <v>4.98</v>
      </c>
      <c r="H320" s="43" t="n">
        <f aca="false">IF(E320="KG",(G320*2.2046),G320)</f>
        <v>10.978908</v>
      </c>
      <c r="I320" s="44"/>
      <c r="J320" s="45"/>
      <c r="K320" s="45" t="s">
        <v>948</v>
      </c>
      <c r="L320" s="45" t="n">
        <v>31231516</v>
      </c>
      <c r="M320" s="46" t="s">
        <v>949</v>
      </c>
      <c r="N320" s="39"/>
      <c r="O320" s="42" t="n">
        <v>4.99</v>
      </c>
      <c r="P320" s="43" t="n">
        <f aca="false">IF(M320="KG",(O320*2.2046),O320)</f>
        <v>4.99</v>
      </c>
      <c r="Q320" s="57" t="n">
        <f aca="false">O320-0.02</f>
        <v>4.97</v>
      </c>
    </row>
    <row r="321" customFormat="false" ht="15.75" hidden="false" customHeight="false" outlineLevel="0" collapsed="false">
      <c r="A321" s="38" t="s">
        <v>950</v>
      </c>
      <c r="B321" s="39" t="n">
        <v>1</v>
      </c>
      <c r="C321" s="40" t="n">
        <v>0</v>
      </c>
      <c r="D321" s="39" t="n">
        <v>1</v>
      </c>
      <c r="E321" s="41" t="s">
        <v>71</v>
      </c>
      <c r="F321" s="41" t="n">
        <v>0</v>
      </c>
      <c r="G321" s="42" t="n">
        <v>3.28</v>
      </c>
      <c r="H321" s="43" t="n">
        <f aca="false">IF(E321="KG",(G321*2.2046),G321)</f>
        <v>7.231088</v>
      </c>
      <c r="I321" s="44"/>
      <c r="J321" s="45"/>
      <c r="K321" s="45" t="s">
        <v>951</v>
      </c>
      <c r="L321" s="45" t="n">
        <v>31231517</v>
      </c>
      <c r="M321" s="46" t="s">
        <v>952</v>
      </c>
      <c r="N321" s="39"/>
      <c r="O321" s="42" t="n">
        <v>2.99</v>
      </c>
      <c r="P321" s="43" t="n">
        <f aca="false">IF(M321="KG",(O321*2.2046),O321)</f>
        <v>2.99</v>
      </c>
      <c r="Q321" s="57" t="n">
        <f aca="false">O321-0.02</f>
        <v>2.97</v>
      </c>
    </row>
    <row r="322" customFormat="false" ht="15.75" hidden="false" customHeight="false" outlineLevel="0" collapsed="false">
      <c r="A322" s="38" t="s">
        <v>953</v>
      </c>
      <c r="B322" s="39" t="n">
        <v>1</v>
      </c>
      <c r="C322" s="40" t="n">
        <v>0</v>
      </c>
      <c r="D322" s="39" t="n">
        <v>1</v>
      </c>
      <c r="E322" s="41" t="s">
        <v>71</v>
      </c>
      <c r="F322" s="41" t="n">
        <v>0</v>
      </c>
      <c r="G322" s="42" t="n">
        <v>2.98</v>
      </c>
      <c r="H322" s="43" t="n">
        <f aca="false">IF(E322="KG",(G322*2.2046),G322)</f>
        <v>6.569708</v>
      </c>
      <c r="I322" s="44"/>
      <c r="J322" s="45"/>
      <c r="K322" s="45" t="s">
        <v>954</v>
      </c>
      <c r="L322" s="45" t="n">
        <v>31231535</v>
      </c>
      <c r="M322" s="46" t="s">
        <v>955</v>
      </c>
      <c r="N322" s="39"/>
      <c r="O322" s="42" t="n">
        <v>2.99</v>
      </c>
      <c r="P322" s="43" t="n">
        <f aca="false">IF(M322="KG",(O322*2.2046),O322)</f>
        <v>2.99</v>
      </c>
      <c r="Q322" s="57" t="n">
        <f aca="false">O322-0.02</f>
        <v>2.97</v>
      </c>
    </row>
    <row r="323" customFormat="false" ht="15.75" hidden="false" customHeight="false" outlineLevel="0" collapsed="false">
      <c r="A323" s="38" t="s">
        <v>956</v>
      </c>
      <c r="B323" s="39" t="n">
        <v>1</v>
      </c>
      <c r="C323" s="40" t="n">
        <v>0</v>
      </c>
      <c r="D323" s="39" t="n">
        <v>1</v>
      </c>
      <c r="E323" s="41" t="s">
        <v>71</v>
      </c>
      <c r="F323" s="41" t="n">
        <v>0</v>
      </c>
      <c r="G323" s="42" t="n">
        <v>2.98</v>
      </c>
      <c r="H323" s="43" t="n">
        <f aca="false">IF(E323="KG",(G323*2.2046),G323)</f>
        <v>6.569708</v>
      </c>
      <c r="I323" s="44"/>
      <c r="J323" s="45"/>
      <c r="K323" s="45" t="s">
        <v>957</v>
      </c>
      <c r="L323" s="45" t="n">
        <v>30762871</v>
      </c>
      <c r="M323" s="46" t="s">
        <v>958</v>
      </c>
      <c r="N323" s="39"/>
      <c r="O323" s="42" t="n">
        <v>2.99</v>
      </c>
      <c r="P323" s="43" t="n">
        <f aca="false">IF(M323="KG",(O323*2.2046),O323)</f>
        <v>2.99</v>
      </c>
      <c r="Q323" s="57" t="n">
        <f aca="false">O323-0.02</f>
        <v>2.97</v>
      </c>
    </row>
    <row r="324" customFormat="false" ht="15.75" hidden="false" customHeight="false" outlineLevel="0" collapsed="false">
      <c r="A324" s="38" t="s">
        <v>933</v>
      </c>
      <c r="B324" s="39" t="n">
        <v>1</v>
      </c>
      <c r="C324" s="40" t="n">
        <v>0</v>
      </c>
      <c r="D324" s="39" t="n">
        <v>1</v>
      </c>
      <c r="E324" s="41" t="s">
        <v>71</v>
      </c>
      <c r="F324" s="41" t="n">
        <v>0</v>
      </c>
      <c r="G324" s="42" t="n">
        <v>3.98</v>
      </c>
      <c r="H324" s="43" t="n">
        <f aca="false">IF(E324="KG",(G324*2.2046),G324)</f>
        <v>8.774308</v>
      </c>
      <c r="I324" s="44"/>
      <c r="J324" s="45"/>
      <c r="K324" s="45" t="s">
        <v>934</v>
      </c>
      <c r="L324" s="45" t="n">
        <v>30762518</v>
      </c>
      <c r="M324" s="46" t="s">
        <v>959</v>
      </c>
      <c r="N324" s="39"/>
      <c r="O324" s="42" t="n">
        <v>3.99</v>
      </c>
      <c r="P324" s="43" t="n">
        <f aca="false">IF(M324="KG",(O324*2.2046),O324)</f>
        <v>3.99</v>
      </c>
      <c r="Q324" s="57" t="n">
        <f aca="false">O324-0.02</f>
        <v>3.97</v>
      </c>
    </row>
    <row r="325" customFormat="false" ht="15.75" hidden="false" customHeight="false" outlineLevel="0" collapsed="false">
      <c r="A325" s="38" t="s">
        <v>960</v>
      </c>
      <c r="B325" s="39" t="n">
        <v>1</v>
      </c>
      <c r="C325" s="40" t="n">
        <v>0</v>
      </c>
      <c r="D325" s="39" t="n">
        <v>1</v>
      </c>
      <c r="E325" s="41" t="s">
        <v>71</v>
      </c>
      <c r="F325" s="41" t="n">
        <v>0</v>
      </c>
      <c r="G325" s="42" t="n">
        <v>4.98</v>
      </c>
      <c r="H325" s="43" t="n">
        <f aca="false">IF(E325="KG",(G325*2.2046),G325)</f>
        <v>10.978908</v>
      </c>
      <c r="I325" s="44"/>
      <c r="J325" s="45"/>
      <c r="K325" s="45" t="s">
        <v>961</v>
      </c>
      <c r="L325" s="45" t="n">
        <v>31231505</v>
      </c>
      <c r="M325" s="46" t="s">
        <v>962</v>
      </c>
      <c r="N325" s="39"/>
      <c r="O325" s="42" t="n">
        <v>4.99</v>
      </c>
      <c r="P325" s="43" t="n">
        <f aca="false">IF(M325="KG",(O325*2.2046),O325)</f>
        <v>4.99</v>
      </c>
      <c r="Q325" s="57" t="n">
        <f aca="false">O325-0.02</f>
        <v>4.97</v>
      </c>
    </row>
    <row r="326" customFormat="false" ht="15.75" hidden="false" customHeight="false" outlineLevel="0" collapsed="false">
      <c r="A326" s="38" t="s">
        <v>963</v>
      </c>
      <c r="B326" s="39" t="n">
        <v>1</v>
      </c>
      <c r="C326" s="40" t="n">
        <v>0</v>
      </c>
      <c r="D326" s="39" t="n">
        <v>1</v>
      </c>
      <c r="E326" s="41" t="s">
        <v>71</v>
      </c>
      <c r="F326" s="41" t="n">
        <v>0</v>
      </c>
      <c r="G326" s="42" t="n">
        <v>4.98</v>
      </c>
      <c r="H326" s="43" t="n">
        <f aca="false">IF(E326="KG",(G326*2.2046),G326)</f>
        <v>10.978908</v>
      </c>
      <c r="I326" s="44"/>
      <c r="J326" s="45"/>
      <c r="K326" s="45" t="s">
        <v>964</v>
      </c>
      <c r="L326" s="45" t="n">
        <v>30506750</v>
      </c>
      <c r="M326" s="46" t="s">
        <v>965</v>
      </c>
      <c r="N326" s="39"/>
      <c r="O326" s="42" t="n">
        <v>2.99</v>
      </c>
      <c r="P326" s="43" t="n">
        <f aca="false">IF(M326="KG",(O326*2.2046),O326)</f>
        <v>2.99</v>
      </c>
      <c r="Q326" s="57" t="n">
        <f aca="false">O326-0.02</f>
        <v>2.97</v>
      </c>
    </row>
    <row r="327" customFormat="false" ht="15.75" hidden="false" customHeight="false" outlineLevel="0" collapsed="false">
      <c r="A327" s="38" t="s">
        <v>966</v>
      </c>
      <c r="B327" s="39" t="n">
        <v>1</v>
      </c>
      <c r="C327" s="40" t="n">
        <v>0</v>
      </c>
      <c r="D327" s="39" t="n">
        <v>1</v>
      </c>
      <c r="E327" s="41" t="s">
        <v>71</v>
      </c>
      <c r="F327" s="41" t="n">
        <v>0</v>
      </c>
      <c r="G327" s="42" t="n">
        <v>2.98</v>
      </c>
      <c r="H327" s="43" t="n">
        <f aca="false">IF(E327="KG",(G327*2.2046),G327)</f>
        <v>6.569708</v>
      </c>
      <c r="I327" s="44"/>
      <c r="J327" s="45"/>
      <c r="K327" s="45" t="s">
        <v>967</v>
      </c>
      <c r="L327" s="45" t="n">
        <v>30506758</v>
      </c>
      <c r="M327" s="46" t="s">
        <v>968</v>
      </c>
      <c r="N327" s="39"/>
      <c r="O327" s="42" t="n">
        <v>2.99</v>
      </c>
      <c r="P327" s="43" t="n">
        <f aca="false">IF(M327="KG",(O327*2.2046),O327)</f>
        <v>2.99</v>
      </c>
      <c r="Q327" s="57" t="n">
        <f aca="false">O327-0.02</f>
        <v>2.97</v>
      </c>
    </row>
    <row r="328" customFormat="false" ht="15.75" hidden="false" customHeight="false" outlineLevel="0" collapsed="false">
      <c r="A328" s="38" t="s">
        <v>969</v>
      </c>
      <c r="B328" s="39" t="n">
        <v>1</v>
      </c>
      <c r="C328" s="40" t="n">
        <v>0</v>
      </c>
      <c r="D328" s="39" t="n">
        <v>1</v>
      </c>
      <c r="E328" s="41" t="s">
        <v>24</v>
      </c>
      <c r="F328" s="41" t="n">
        <v>0</v>
      </c>
      <c r="G328" s="42" t="n">
        <v>3.98</v>
      </c>
      <c r="H328" s="43" t="n">
        <f aca="false">IF(E328="KG",(G328*2.2046),G328)</f>
        <v>3.98</v>
      </c>
      <c r="I328" s="44"/>
      <c r="J328" s="45"/>
      <c r="K328" s="45" t="s">
        <v>970</v>
      </c>
      <c r="L328" s="45" t="n">
        <v>30082784</v>
      </c>
      <c r="M328" s="46" t="s">
        <v>971</v>
      </c>
      <c r="N328" s="39"/>
      <c r="O328" s="42" t="n">
        <v>3.99</v>
      </c>
      <c r="P328" s="43" t="n">
        <f aca="false">IF(M328="KG",(O328*2.2046),O328)</f>
        <v>3.99</v>
      </c>
      <c r="Q328" s="57" t="n">
        <f aca="false">O328-0.02</f>
        <v>3.97</v>
      </c>
    </row>
    <row r="329" customFormat="false" ht="15.75" hidden="false" customHeight="false" outlineLevel="0" collapsed="false">
      <c r="A329" s="38" t="s">
        <v>972</v>
      </c>
      <c r="B329" s="39" t="n">
        <v>1</v>
      </c>
      <c r="C329" s="40" t="n">
        <v>0</v>
      </c>
      <c r="D329" s="39" t="n">
        <v>1</v>
      </c>
      <c r="E329" s="41" t="s">
        <v>24</v>
      </c>
      <c r="F329" s="41" t="n">
        <v>0</v>
      </c>
      <c r="G329" s="42" t="n">
        <v>3.98</v>
      </c>
      <c r="H329" s="43" t="n">
        <f aca="false">IF(E329="KG",(G329*2.2046),G329)</f>
        <v>3.98</v>
      </c>
      <c r="I329" s="44"/>
      <c r="J329" s="45"/>
      <c r="K329" s="45" t="s">
        <v>973</v>
      </c>
      <c r="L329" s="45" t="n">
        <v>30082785</v>
      </c>
      <c r="M329" s="46" t="s">
        <v>974</v>
      </c>
      <c r="N329" s="39"/>
      <c r="O329" s="42" t="n">
        <v>3.99</v>
      </c>
      <c r="P329" s="43" t="n">
        <f aca="false">IF(M329="KG",(O329*2.2046),O329)</f>
        <v>3.99</v>
      </c>
      <c r="Q329" s="57" t="n">
        <f aca="false">O329-0.02</f>
        <v>3.97</v>
      </c>
    </row>
    <row r="330" customFormat="false" ht="15.75" hidden="false" customHeight="false" outlineLevel="0" collapsed="false">
      <c r="A330" s="38" t="s">
        <v>975</v>
      </c>
      <c r="B330" s="39" t="n">
        <v>1</v>
      </c>
      <c r="C330" s="40" t="n">
        <v>0</v>
      </c>
      <c r="D330" s="39" t="n">
        <v>1</v>
      </c>
      <c r="E330" s="41" t="s">
        <v>71</v>
      </c>
      <c r="F330" s="41" t="n">
        <v>0</v>
      </c>
      <c r="G330" s="42" t="n">
        <v>3.98</v>
      </c>
      <c r="H330" s="43" t="n">
        <f aca="false">IF(E330="KG",(G330*2.2046),G330)</f>
        <v>8.774308</v>
      </c>
      <c r="I330" s="44"/>
      <c r="J330" s="45"/>
      <c r="K330" s="45" t="s">
        <v>976</v>
      </c>
      <c r="L330" s="45" t="n">
        <v>30064873</v>
      </c>
      <c r="M330" s="46" t="s">
        <v>977</v>
      </c>
      <c r="N330" s="39"/>
      <c r="O330" s="42" t="n">
        <v>3.99</v>
      </c>
      <c r="P330" s="43" t="n">
        <f aca="false">IF(M330="KG",(O330*2.2046),O330)</f>
        <v>3.99</v>
      </c>
      <c r="Q330" s="57" t="n">
        <f aca="false">O330-0.02</f>
        <v>3.97</v>
      </c>
    </row>
    <row r="331" customFormat="false" ht="15.75" hidden="false" customHeight="false" outlineLevel="0" collapsed="false">
      <c r="A331" s="38" t="s">
        <v>978</v>
      </c>
      <c r="B331" s="39" t="n">
        <v>1</v>
      </c>
      <c r="C331" s="40" t="n">
        <v>0</v>
      </c>
      <c r="D331" s="39" t="n">
        <v>1</v>
      </c>
      <c r="E331" s="41" t="s">
        <v>24</v>
      </c>
      <c r="F331" s="41" t="n">
        <v>0</v>
      </c>
      <c r="G331" s="42" t="n">
        <v>3.98</v>
      </c>
      <c r="H331" s="43" t="n">
        <f aca="false">IF(E331="KG",(G331*2.2046),G331)</f>
        <v>3.98</v>
      </c>
      <c r="I331" s="44"/>
      <c r="J331" s="45"/>
      <c r="K331" s="45" t="s">
        <v>979</v>
      </c>
      <c r="L331" s="45" t="n">
        <v>30079600</v>
      </c>
      <c r="M331" s="46" t="s">
        <v>980</v>
      </c>
      <c r="N331" s="39"/>
      <c r="O331" s="42" t="n">
        <v>3.99</v>
      </c>
      <c r="P331" s="43" t="n">
        <f aca="false">IF(M331="KG",(O331*2.2046),O331)</f>
        <v>3.99</v>
      </c>
      <c r="Q331" s="57" t="n">
        <f aca="false">O331-0.02</f>
        <v>3.97</v>
      </c>
    </row>
    <row r="332" customFormat="false" ht="15.75" hidden="false" customHeight="false" outlineLevel="0" collapsed="false">
      <c r="A332" s="38" t="s">
        <v>981</v>
      </c>
      <c r="B332" s="39" t="n">
        <v>1</v>
      </c>
      <c r="C332" s="40" t="n">
        <v>0</v>
      </c>
      <c r="D332" s="39" t="n">
        <v>1</v>
      </c>
      <c r="E332" s="41" t="s">
        <v>71</v>
      </c>
      <c r="F332" s="41" t="n">
        <v>0</v>
      </c>
      <c r="G332" s="42" t="n">
        <v>3.98</v>
      </c>
      <c r="H332" s="43" t="n">
        <f aca="false">IF(E332="KG",(G332*2.2046),G332)</f>
        <v>8.774308</v>
      </c>
      <c r="I332" s="44"/>
      <c r="J332" s="45"/>
      <c r="K332" s="45" t="s">
        <v>832</v>
      </c>
      <c r="L332" s="45" t="n">
        <v>30082786</v>
      </c>
      <c r="M332" s="46" t="s">
        <v>982</v>
      </c>
      <c r="N332" s="39"/>
      <c r="O332" s="42" t="n">
        <v>3.99</v>
      </c>
      <c r="P332" s="43" t="n">
        <f aca="false">IF(M332="KG",(O332*2.2046),O332)</f>
        <v>3.99</v>
      </c>
      <c r="Q332" s="57" t="n">
        <f aca="false">O332-0.02</f>
        <v>3.97</v>
      </c>
    </row>
    <row r="333" customFormat="false" ht="15.75" hidden="false" customHeight="false" outlineLevel="0" collapsed="false">
      <c r="A333" s="38" t="s">
        <v>983</v>
      </c>
      <c r="B333" s="39" t="n">
        <v>1</v>
      </c>
      <c r="C333" s="40" t="n">
        <v>0</v>
      </c>
      <c r="D333" s="39" t="n">
        <v>1</v>
      </c>
      <c r="E333" s="41" t="s">
        <v>71</v>
      </c>
      <c r="F333" s="41" t="n">
        <v>0</v>
      </c>
      <c r="G333" s="42" t="n">
        <v>3.98</v>
      </c>
      <c r="H333" s="43" t="n">
        <f aca="false">IF(E333="KG",(G333*2.2046),G333)</f>
        <v>8.774308</v>
      </c>
      <c r="I333" s="44"/>
      <c r="J333" s="45"/>
      <c r="K333" s="45" t="s">
        <v>984</v>
      </c>
      <c r="L333" s="45" t="n">
        <v>30515228</v>
      </c>
      <c r="M333" s="46" t="s">
        <v>985</v>
      </c>
      <c r="N333" s="39"/>
      <c r="O333" s="42" t="n">
        <v>3.99</v>
      </c>
      <c r="P333" s="43" t="n">
        <f aca="false">IF(M333="KG",(O333*2.2046),O333)</f>
        <v>3.99</v>
      </c>
      <c r="Q333" s="57" t="n">
        <f aca="false">O333-0.02</f>
        <v>3.97</v>
      </c>
    </row>
    <row r="334" customFormat="false" ht="15.75" hidden="false" customHeight="false" outlineLevel="0" collapsed="false">
      <c r="A334" s="38" t="s">
        <v>986</v>
      </c>
      <c r="B334" s="39" t="n">
        <v>1</v>
      </c>
      <c r="C334" s="40" t="n">
        <v>0</v>
      </c>
      <c r="D334" s="39" t="n">
        <v>1</v>
      </c>
      <c r="E334" s="41" t="s">
        <v>24</v>
      </c>
      <c r="F334" s="41" t="n">
        <v>0</v>
      </c>
      <c r="G334" s="42" t="n">
        <v>2.98</v>
      </c>
      <c r="H334" s="43" t="n">
        <f aca="false">IF(E334="KG",(G334*2.2046),G334)</f>
        <v>2.98</v>
      </c>
      <c r="I334" s="44"/>
      <c r="J334" s="45"/>
      <c r="K334" s="45" t="s">
        <v>987</v>
      </c>
      <c r="L334" s="45" t="n">
        <v>30757594</v>
      </c>
      <c r="M334" s="46" t="s">
        <v>988</v>
      </c>
      <c r="N334" s="39"/>
      <c r="O334" s="42" t="n">
        <v>2.99</v>
      </c>
      <c r="P334" s="43" t="n">
        <f aca="false">IF(M334="KG",(O334*2.2046),O334)</f>
        <v>2.99</v>
      </c>
      <c r="Q334" s="57" t="n">
        <f aca="false">O334-0.02</f>
        <v>2.97</v>
      </c>
    </row>
    <row r="335" customFormat="false" ht="15.75" hidden="false" customHeight="false" outlineLevel="0" collapsed="false">
      <c r="A335" s="38" t="s">
        <v>989</v>
      </c>
      <c r="B335" s="39" t="n">
        <v>1</v>
      </c>
      <c r="C335" s="40" t="n">
        <v>0</v>
      </c>
      <c r="D335" s="39" t="n">
        <v>1</v>
      </c>
      <c r="E335" s="41" t="s">
        <v>71</v>
      </c>
      <c r="F335" s="41" t="n">
        <v>0</v>
      </c>
      <c r="G335" s="42" t="n">
        <v>4.98</v>
      </c>
      <c r="H335" s="43" t="n">
        <f aca="false">IF(E335="KG",(G335*2.2046),G335)</f>
        <v>10.978908</v>
      </c>
      <c r="I335" s="44"/>
      <c r="J335" s="45"/>
      <c r="K335" s="45" t="s">
        <v>990</v>
      </c>
      <c r="L335" s="45" t="n">
        <v>31231435</v>
      </c>
      <c r="M335" s="46" t="s">
        <v>991</v>
      </c>
      <c r="N335" s="39"/>
      <c r="O335" s="42" t="n">
        <v>4.99</v>
      </c>
      <c r="P335" s="43" t="n">
        <f aca="false">IF(M335="KG",(O335*2.2046),O335)</f>
        <v>4.99</v>
      </c>
      <c r="Q335" s="57" t="n">
        <f aca="false">O335-0.02</f>
        <v>4.97</v>
      </c>
    </row>
    <row r="336" customFormat="false" ht="15.75" hidden="false" customHeight="false" outlineLevel="0" collapsed="false">
      <c r="A336" s="38" t="s">
        <v>992</v>
      </c>
      <c r="B336" s="39" t="n">
        <v>1</v>
      </c>
      <c r="C336" s="40" t="n">
        <v>0</v>
      </c>
      <c r="D336" s="39" t="n">
        <v>1</v>
      </c>
      <c r="E336" s="41" t="s">
        <v>71</v>
      </c>
      <c r="F336" s="41" t="n">
        <v>0</v>
      </c>
      <c r="G336" s="42" t="n">
        <v>4.98</v>
      </c>
      <c r="H336" s="43" t="n">
        <f aca="false">IF(E336="KG",(G336*2.2046),G336)</f>
        <v>10.978908</v>
      </c>
      <c r="I336" s="44"/>
      <c r="J336" s="45"/>
      <c r="K336" s="45" t="s">
        <v>993</v>
      </c>
      <c r="L336" s="45" t="n">
        <v>31231436</v>
      </c>
      <c r="M336" s="46" t="s">
        <v>994</v>
      </c>
      <c r="N336" s="39"/>
      <c r="O336" s="42" t="n">
        <v>4.99</v>
      </c>
      <c r="P336" s="43" t="n">
        <f aca="false">IF(M336="KG",(O336*2.2046),O336)</f>
        <v>4.99</v>
      </c>
      <c r="Q336" s="57" t="n">
        <f aca="false">O336-0.02</f>
        <v>4.97</v>
      </c>
    </row>
    <row r="337" customFormat="false" ht="15.75" hidden="false" customHeight="false" outlineLevel="0" collapsed="false">
      <c r="A337" s="38" t="s">
        <v>995</v>
      </c>
      <c r="B337" s="39" t="n">
        <v>1</v>
      </c>
      <c r="C337" s="40" t="n">
        <v>0</v>
      </c>
      <c r="D337" s="39" t="n">
        <v>1</v>
      </c>
      <c r="E337" s="41" t="s">
        <v>71</v>
      </c>
      <c r="F337" s="41" t="n">
        <v>0</v>
      </c>
      <c r="G337" s="42" t="n">
        <v>5.98</v>
      </c>
      <c r="H337" s="43" t="n">
        <f aca="false">IF(E337="KG",(G337*2.2046),G337)</f>
        <v>13.183508</v>
      </c>
      <c r="I337" s="44"/>
      <c r="J337" s="45"/>
      <c r="K337" s="45" t="s">
        <v>996</v>
      </c>
      <c r="L337" s="45" t="n">
        <v>31231437</v>
      </c>
      <c r="M337" s="46" t="s">
        <v>997</v>
      </c>
      <c r="N337" s="39"/>
      <c r="O337" s="42" t="n">
        <v>5.99</v>
      </c>
      <c r="P337" s="43" t="n">
        <f aca="false">IF(M337="KG",(O337*2.2046),O337)</f>
        <v>5.99</v>
      </c>
      <c r="Q337" s="57" t="n">
        <f aca="false">O337-0.02</f>
        <v>5.97</v>
      </c>
    </row>
    <row r="338" customFormat="false" ht="15.75" hidden="false" customHeight="false" outlineLevel="0" collapsed="false">
      <c r="A338" s="38" t="s">
        <v>998</v>
      </c>
      <c r="B338" s="39" t="n">
        <v>1</v>
      </c>
      <c r="C338" s="40" t="n">
        <v>0</v>
      </c>
      <c r="D338" s="39" t="n">
        <v>1</v>
      </c>
      <c r="E338" s="41" t="s">
        <v>71</v>
      </c>
      <c r="F338" s="41" t="n">
        <v>0</v>
      </c>
      <c r="G338" s="42" t="n">
        <v>6.98</v>
      </c>
      <c r="H338" s="43" t="n">
        <f aca="false">IF(E338="KG",(G338*2.2046),G338)</f>
        <v>15.388108</v>
      </c>
      <c r="I338" s="44"/>
      <c r="J338" s="45"/>
      <c r="K338" s="45" t="s">
        <v>999</v>
      </c>
      <c r="L338" s="45" t="n">
        <v>31231438</v>
      </c>
      <c r="M338" s="46" t="s">
        <v>1000</v>
      </c>
      <c r="N338" s="39"/>
      <c r="O338" s="42" t="n">
        <v>6.99</v>
      </c>
      <c r="P338" s="43" t="n">
        <f aca="false">IF(M338="KG",(O338*2.2046),O338)</f>
        <v>6.99</v>
      </c>
      <c r="Q338" s="57" t="n">
        <f aca="false">O338-0.02</f>
        <v>6.97</v>
      </c>
    </row>
    <row r="339" customFormat="false" ht="15.75" hidden="false" customHeight="false" outlineLevel="0" collapsed="false">
      <c r="A339" s="38" t="s">
        <v>1001</v>
      </c>
      <c r="B339" s="39" t="n">
        <v>1</v>
      </c>
      <c r="C339" s="40" t="n">
        <v>0</v>
      </c>
      <c r="D339" s="39" t="n">
        <v>1</v>
      </c>
      <c r="E339" s="41" t="s">
        <v>71</v>
      </c>
      <c r="F339" s="41" t="n">
        <v>0</v>
      </c>
      <c r="G339" s="42" t="n">
        <v>6.98</v>
      </c>
      <c r="H339" s="43" t="n">
        <f aca="false">IF(E339="KG",(G339*2.2046),G339)</f>
        <v>15.388108</v>
      </c>
      <c r="I339" s="44"/>
      <c r="J339" s="45"/>
      <c r="K339" s="45" t="s">
        <v>1002</v>
      </c>
      <c r="L339" s="45" t="n">
        <v>31231439</v>
      </c>
      <c r="M339" s="46" t="s">
        <v>1003</v>
      </c>
      <c r="N339" s="39"/>
      <c r="O339" s="42" t="n">
        <v>6.99</v>
      </c>
      <c r="P339" s="43" t="n">
        <f aca="false">IF(M339="KG",(O339*2.2046),O339)</f>
        <v>6.99</v>
      </c>
      <c r="Q339" s="57" t="n">
        <f aca="false">O339-0.02</f>
        <v>6.97</v>
      </c>
    </row>
    <row r="340" customFormat="false" ht="15.75" hidden="false" customHeight="false" outlineLevel="0" collapsed="false">
      <c r="A340" s="38" t="s">
        <v>1004</v>
      </c>
      <c r="B340" s="39" t="n">
        <v>1</v>
      </c>
      <c r="C340" s="40" t="n">
        <v>0</v>
      </c>
      <c r="D340" s="39" t="n">
        <v>1</v>
      </c>
      <c r="E340" s="41" t="s">
        <v>71</v>
      </c>
      <c r="F340" s="41" t="n">
        <v>0</v>
      </c>
      <c r="G340" s="42" t="n">
        <v>2.98</v>
      </c>
      <c r="H340" s="43" t="n">
        <f aca="false">IF(E340="KG",(G340*2.2046),G340)</f>
        <v>6.569708</v>
      </c>
      <c r="I340" s="44"/>
      <c r="J340" s="45"/>
      <c r="K340" s="45" t="s">
        <v>1005</v>
      </c>
      <c r="L340" s="45" t="n">
        <v>31231514</v>
      </c>
      <c r="M340" s="46" t="s">
        <v>1006</v>
      </c>
      <c r="N340" s="39"/>
      <c r="O340" s="42" t="n">
        <v>2.99</v>
      </c>
      <c r="P340" s="43" t="n">
        <f aca="false">IF(M340="KG",(O340*2.2046),O340)</f>
        <v>2.99</v>
      </c>
      <c r="Q340" s="57" t="n">
        <f aca="false">O340-0.02</f>
        <v>2.97</v>
      </c>
    </row>
    <row r="341" customFormat="false" ht="15.75" hidden="false" customHeight="false" outlineLevel="0" collapsed="false">
      <c r="A341" s="38" t="s">
        <v>1007</v>
      </c>
      <c r="B341" s="39" t="n">
        <v>1</v>
      </c>
      <c r="C341" s="40" t="n">
        <v>0</v>
      </c>
      <c r="D341" s="39" t="n">
        <v>1</v>
      </c>
      <c r="E341" s="41" t="s">
        <v>71</v>
      </c>
      <c r="F341" s="41" t="n">
        <v>0</v>
      </c>
      <c r="G341" s="42" t="n">
        <v>4.98</v>
      </c>
      <c r="H341" s="43" t="n">
        <f aca="false">IF(E341="KG",(G341*2.2046),G341)</f>
        <v>10.978908</v>
      </c>
      <c r="I341" s="44"/>
      <c r="J341" s="45"/>
      <c r="K341" s="45" t="s">
        <v>1008</v>
      </c>
      <c r="L341" s="45" t="n">
        <v>30083176</v>
      </c>
      <c r="M341" s="45" t="s">
        <v>1009</v>
      </c>
      <c r="N341" s="39"/>
      <c r="O341" s="42" t="n">
        <v>4.99</v>
      </c>
      <c r="P341" s="43" t="n">
        <f aca="false">IF(M341="KG",(O341*2.2046),O341)</f>
        <v>4.99</v>
      </c>
      <c r="Q341" s="57" t="n">
        <f aca="false">O341-0.02</f>
        <v>4.97</v>
      </c>
    </row>
    <row r="342" customFormat="false" ht="15.75" hidden="false" customHeight="false" outlineLevel="0" collapsed="false">
      <c r="A342" s="38" t="s">
        <v>1010</v>
      </c>
      <c r="B342" s="39" t="n">
        <v>1</v>
      </c>
      <c r="C342" s="40" t="n">
        <v>0</v>
      </c>
      <c r="D342" s="39" t="n">
        <v>1</v>
      </c>
      <c r="E342" s="41" t="s">
        <v>24</v>
      </c>
      <c r="F342" s="41" t="n">
        <v>0</v>
      </c>
      <c r="G342" s="42" t="n">
        <v>9.98</v>
      </c>
      <c r="H342" s="43" t="n">
        <f aca="false">IF(E342="KG",(G342*2.2046),G342)</f>
        <v>9.98</v>
      </c>
      <c r="I342" s="44"/>
      <c r="J342" s="45"/>
      <c r="K342" s="60" t="n">
        <v>843603212814</v>
      </c>
      <c r="L342" s="45" t="n">
        <v>30207847</v>
      </c>
      <c r="M342" s="60" t="n">
        <v>843603212814</v>
      </c>
      <c r="N342" s="39"/>
      <c r="O342" s="42"/>
      <c r="P342" s="43"/>
    </row>
    <row r="343" customFormat="false" ht="15.75" hidden="false" customHeight="false" outlineLevel="0" collapsed="false">
      <c r="A343" s="38" t="s">
        <v>1011</v>
      </c>
      <c r="B343" s="39" t="n">
        <v>1</v>
      </c>
      <c r="C343" s="40" t="n">
        <v>0</v>
      </c>
      <c r="D343" s="39" t="n">
        <v>1</v>
      </c>
      <c r="E343" s="41" t="s">
        <v>24</v>
      </c>
      <c r="F343" s="41" t="n">
        <v>0</v>
      </c>
      <c r="G343" s="42" t="n">
        <v>9.98</v>
      </c>
      <c r="H343" s="43" t="n">
        <f aca="false">IF(E343="KG",(G343*2.2046),G343)</f>
        <v>9.98</v>
      </c>
      <c r="I343" s="44"/>
      <c r="J343" s="45"/>
      <c r="K343" s="45" t="s">
        <v>1012</v>
      </c>
      <c r="L343" s="45" t="n">
        <v>30207851</v>
      </c>
      <c r="M343" s="45" t="s">
        <v>1012</v>
      </c>
      <c r="N343" s="39"/>
      <c r="O343" s="42"/>
      <c r="P343" s="43"/>
    </row>
    <row r="344" customFormat="false" ht="15.75" hidden="false" customHeight="false" outlineLevel="0" collapsed="false">
      <c r="A344" s="38" t="s">
        <v>1013</v>
      </c>
      <c r="B344" s="39" t="n">
        <v>1</v>
      </c>
      <c r="C344" s="40" t="n">
        <v>0</v>
      </c>
      <c r="D344" s="39" t="n">
        <v>1</v>
      </c>
      <c r="E344" s="41" t="s">
        <v>24</v>
      </c>
      <c r="F344" s="41" t="n">
        <v>0</v>
      </c>
      <c r="G344" s="42" t="n">
        <v>9.98</v>
      </c>
      <c r="H344" s="43" t="n">
        <f aca="false">IF(E344="KG",(G344*2.2046),G344)</f>
        <v>9.98</v>
      </c>
      <c r="I344" s="44"/>
      <c r="J344" s="45"/>
      <c r="K344" s="45" t="n">
        <v>80029363211</v>
      </c>
      <c r="L344" s="45" t="n">
        <v>30207853</v>
      </c>
      <c r="M344" s="45" t="n">
        <v>80029363211</v>
      </c>
      <c r="N344" s="39"/>
      <c r="O344" s="42"/>
      <c r="P344" s="43"/>
    </row>
    <row r="345" customFormat="false" ht="15.75" hidden="false" customHeight="false" outlineLevel="0" collapsed="false">
      <c r="A345" s="1" t="s">
        <v>1014</v>
      </c>
      <c r="B345" s="39" t="n">
        <v>1</v>
      </c>
      <c r="C345" s="40" t="n">
        <v>0</v>
      </c>
      <c r="D345" s="39" t="n">
        <v>1</v>
      </c>
      <c r="E345" s="2" t="s">
        <v>71</v>
      </c>
      <c r="F345" s="41" t="n">
        <v>0</v>
      </c>
      <c r="G345" s="42" t="n">
        <v>3.98</v>
      </c>
      <c r="H345" s="43" t="n">
        <f aca="false">IF(E345="KG",(G345*2.2046),G345)</f>
        <v>8.774308</v>
      </c>
      <c r="K345" s="2" t="s">
        <v>1015</v>
      </c>
      <c r="L345" s="2" t="n">
        <v>30761720</v>
      </c>
      <c r="M345" s="46" t="s">
        <v>1016</v>
      </c>
    </row>
  </sheetData>
  <printOptions headings="false" gridLines="true" gridLinesSet="true" horizontalCentered="false" verticalCentered="false"/>
  <pageMargins left="0.170138888888889" right="0" top="0.179861111111111" bottom="0.17986111111111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G24" activeCellId="0" sqref="G24"/>
    </sheetView>
  </sheetViews>
  <sheetFormatPr defaultRowHeight="12.75"/>
  <cols>
    <col collapsed="false" hidden="false" max="1" min="1" style="0" width="42.4234693877551"/>
    <col collapsed="false" hidden="false" max="2" min="2" style="0" width="12.4183673469388"/>
    <col collapsed="false" hidden="false" max="3" min="3" style="61" width="14.7040816326531"/>
    <col collapsed="false" hidden="false" max="4" min="4" style="61" width="6.71428571428571"/>
    <col collapsed="false" hidden="false" max="5" min="5" style="61" width="8.14285714285714"/>
    <col collapsed="false" hidden="false" max="6" min="6" style="61" width="6.4234693877551"/>
    <col collapsed="false" hidden="false" max="7" min="7" style="61" width="7.71428571428571"/>
    <col collapsed="false" hidden="false" max="8" min="8" style="0" width="6.85714285714286"/>
    <col collapsed="false" hidden="false" max="10" min="10" style="0" width="12.7091836734694"/>
    <col collapsed="false" hidden="false" max="11" min="11" style="0" width="19.4183673469388"/>
    <col collapsed="false" hidden="false" max="12" min="12" style="0" width="11.5714285714286"/>
    <col collapsed="false" hidden="false" max="13" min="13" style="0" width="18.2857142857143"/>
    <col collapsed="false" hidden="false" max="14" min="14" style="0" width="18.7091836734694"/>
    <col collapsed="false" hidden="false" max="1025" min="15" style="0" width="8.72959183673469"/>
  </cols>
  <sheetData>
    <row r="1" s="15" customFormat="true" ht="26.25" hidden="false" customHeight="false" outlineLevel="0" collapsed="false">
      <c r="A1" s="8" t="s">
        <v>0</v>
      </c>
      <c r="B1" s="9"/>
      <c r="C1" s="62"/>
      <c r="H1" s="12"/>
      <c r="I1" s="11"/>
      <c r="J1" s="8"/>
      <c r="K1" s="11"/>
      <c r="L1" s="13"/>
      <c r="M1" s="14"/>
      <c r="N1" s="14"/>
    </row>
    <row r="2" s="2" customFormat="true" ht="15.75" hidden="false" customHeight="false" outlineLevel="0" collapsed="false">
      <c r="A2" s="16"/>
      <c r="B2" s="17"/>
      <c r="C2" s="3" t="s">
        <v>2</v>
      </c>
      <c r="F2" s="4"/>
      <c r="G2" s="5"/>
      <c r="H2" s="5"/>
      <c r="I2" s="6"/>
    </row>
    <row r="3" customFormat="false" ht="15.75" hidden="false" customHeight="false" outlineLevel="0" collapsed="false">
      <c r="A3" s="1"/>
      <c r="C3" s="3" t="s">
        <v>4</v>
      </c>
      <c r="D3" s="0"/>
      <c r="E3" s="0"/>
      <c r="F3" s="4"/>
      <c r="G3" s="5" t="s">
        <v>1017</v>
      </c>
      <c r="H3" s="5"/>
      <c r="I3" s="6"/>
    </row>
    <row r="4" s="17" customFormat="true" ht="31.5" hidden="false" customHeight="false" outlineLevel="0" collapsed="false">
      <c r="A4" s="19" t="s">
        <v>7</v>
      </c>
      <c r="B4" s="20" t="s">
        <v>8</v>
      </c>
      <c r="C4" s="63" t="s">
        <v>9</v>
      </c>
      <c r="D4" s="64" t="s">
        <v>10</v>
      </c>
      <c r="E4" s="64" t="s">
        <v>11</v>
      </c>
      <c r="F4" s="65" t="s">
        <v>12</v>
      </c>
      <c r="G4" s="65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17" t="s">
        <v>1018</v>
      </c>
      <c r="S4" s="28"/>
      <c r="Z4" s="28"/>
    </row>
    <row r="5" s="37" customFormat="true" ht="15.75" hidden="false" customHeight="false" outlineLevel="0" collapsed="false">
      <c r="A5" s="29"/>
      <c r="B5" s="30"/>
      <c r="C5" s="63"/>
      <c r="D5" s="64"/>
      <c r="E5" s="65"/>
      <c r="F5" s="65"/>
      <c r="G5" s="65"/>
      <c r="H5" s="33"/>
      <c r="I5" s="34"/>
      <c r="J5" s="35"/>
      <c r="K5" s="35"/>
      <c r="L5" s="36"/>
      <c r="M5" s="35"/>
      <c r="N5" s="35"/>
      <c r="O5" s="17"/>
      <c r="P5" s="17"/>
      <c r="Q5" s="17"/>
      <c r="R5" s="17"/>
      <c r="S5" s="17"/>
      <c r="T5" s="17"/>
    </row>
    <row r="6" s="47" customFormat="true" ht="15.75" hidden="false" customHeight="false" outlineLevel="0" collapsed="false">
      <c r="A6" s="38" t="s">
        <v>1019</v>
      </c>
      <c r="B6" s="39" t="n">
        <v>1</v>
      </c>
      <c r="C6" s="66" t="n">
        <v>0</v>
      </c>
      <c r="D6" s="55" t="n">
        <v>1</v>
      </c>
      <c r="E6" s="56" t="s">
        <v>71</v>
      </c>
      <c r="F6" s="56" t="n">
        <v>0</v>
      </c>
      <c r="G6" s="66" t="n">
        <v>1.58</v>
      </c>
      <c r="H6" s="43" t="n">
        <f aca="false">IF(E6="KG",(G6*2.2046),G6)</f>
        <v>3.483268</v>
      </c>
      <c r="I6" s="44"/>
      <c r="J6" s="45"/>
      <c r="K6" s="45" t="s">
        <v>1020</v>
      </c>
      <c r="L6" s="45" t="n">
        <v>30097861</v>
      </c>
      <c r="M6" s="46" t="s">
        <v>1021</v>
      </c>
      <c r="N6" s="39"/>
      <c r="Q6" s="57"/>
    </row>
    <row r="7" s="47" customFormat="true" ht="15.75" hidden="false" customHeight="false" outlineLevel="0" collapsed="false">
      <c r="A7" s="38" t="s">
        <v>1022</v>
      </c>
      <c r="B7" s="39" t="n">
        <v>1</v>
      </c>
      <c r="C7" s="66" t="n">
        <v>0</v>
      </c>
      <c r="D7" s="55" t="n">
        <v>1</v>
      </c>
      <c r="E7" s="56" t="s">
        <v>71</v>
      </c>
      <c r="F7" s="56" t="n">
        <v>0</v>
      </c>
      <c r="G7" s="66" t="n">
        <v>2.98</v>
      </c>
      <c r="H7" s="43" t="n">
        <f aca="false">IF(E7="KG",(G7*2.2046),G7)</f>
        <v>6.569708</v>
      </c>
      <c r="I7" s="44"/>
      <c r="J7" s="45"/>
      <c r="K7" s="45" t="s">
        <v>1023</v>
      </c>
      <c r="L7" s="45" t="n">
        <v>30080328</v>
      </c>
      <c r="M7" s="46" t="s">
        <v>1024</v>
      </c>
      <c r="N7" s="39"/>
      <c r="Q7" s="57"/>
    </row>
    <row r="8" s="47" customFormat="true" ht="15.75" hidden="false" customHeight="false" outlineLevel="0" collapsed="false">
      <c r="A8" s="38" t="s">
        <v>1025</v>
      </c>
      <c r="B8" s="39" t="n">
        <v>1</v>
      </c>
      <c r="C8" s="66" t="n">
        <v>0</v>
      </c>
      <c r="D8" s="55" t="n">
        <v>1</v>
      </c>
      <c r="E8" s="56" t="s">
        <v>71</v>
      </c>
      <c r="F8" s="56" t="n">
        <v>0</v>
      </c>
      <c r="G8" s="66" t="n">
        <v>2.98</v>
      </c>
      <c r="H8" s="43" t="n">
        <f aca="false">IF(E8="KG",(G8*2.2046),G8)</f>
        <v>6.569708</v>
      </c>
      <c r="I8" s="44"/>
      <c r="J8" s="45"/>
      <c r="K8" s="45" t="s">
        <v>1026</v>
      </c>
      <c r="L8" s="45" t="n">
        <v>30080329</v>
      </c>
      <c r="M8" s="46" t="s">
        <v>1027</v>
      </c>
      <c r="N8" s="39"/>
      <c r="Q8" s="57"/>
    </row>
    <row r="9" s="47" customFormat="true" ht="15.75" hidden="false" customHeight="false" outlineLevel="0" collapsed="false">
      <c r="A9" s="38" t="s">
        <v>1028</v>
      </c>
      <c r="B9" s="39" t="n">
        <v>1</v>
      </c>
      <c r="C9" s="66" t="n">
        <v>0</v>
      </c>
      <c r="D9" s="55" t="n">
        <v>1</v>
      </c>
      <c r="E9" s="56" t="s">
        <v>71</v>
      </c>
      <c r="F9" s="56" t="n">
        <v>0</v>
      </c>
      <c r="G9" s="66" t="n">
        <v>1.98</v>
      </c>
      <c r="H9" s="43" t="n">
        <f aca="false">IF(E9="KG",(G9*2.2046),G9)</f>
        <v>4.365108</v>
      </c>
      <c r="I9" s="44"/>
      <c r="J9" s="45"/>
      <c r="K9" s="45" t="s">
        <v>1029</v>
      </c>
      <c r="L9" s="45" t="n">
        <v>30080596</v>
      </c>
      <c r="M9" s="46" t="s">
        <v>1030</v>
      </c>
      <c r="N9" s="39"/>
      <c r="Q9" s="57"/>
    </row>
    <row r="10" s="47" customFormat="true" ht="15.75" hidden="false" customHeight="false" outlineLevel="0" collapsed="false">
      <c r="A10" s="38" t="s">
        <v>1031</v>
      </c>
      <c r="B10" s="39" t="n">
        <v>1</v>
      </c>
      <c r="C10" s="66" t="n">
        <v>0</v>
      </c>
      <c r="D10" s="55" t="n">
        <v>1</v>
      </c>
      <c r="E10" s="56" t="s">
        <v>71</v>
      </c>
      <c r="F10" s="56" t="n">
        <v>0</v>
      </c>
      <c r="G10" s="66" t="n">
        <v>2.58</v>
      </c>
      <c r="H10" s="43" t="n">
        <f aca="false">IF(E10="KG",(G10*2.2046),G10)</f>
        <v>5.687868</v>
      </c>
      <c r="I10" s="44"/>
      <c r="J10" s="45"/>
      <c r="K10" s="45" t="s">
        <v>1032</v>
      </c>
      <c r="L10" s="45" t="n">
        <v>31231411</v>
      </c>
      <c r="M10" s="46" t="s">
        <v>1033</v>
      </c>
      <c r="N10" s="39"/>
      <c r="Q10" s="57"/>
    </row>
    <row r="11" s="47" customFormat="true" ht="15.75" hidden="false" customHeight="false" outlineLevel="0" collapsed="false">
      <c r="A11" s="38" t="s">
        <v>1031</v>
      </c>
      <c r="B11" s="39" t="n">
        <v>1</v>
      </c>
      <c r="C11" s="66" t="n">
        <v>0</v>
      </c>
      <c r="D11" s="55" t="n">
        <v>1</v>
      </c>
      <c r="E11" s="56" t="s">
        <v>71</v>
      </c>
      <c r="F11" s="56" t="n">
        <v>0</v>
      </c>
      <c r="G11" s="66" t="n">
        <v>1.98</v>
      </c>
      <c r="H11" s="43" t="n">
        <f aca="false">IF(E11="KG",(G11*2.2046),G11)</f>
        <v>4.365108</v>
      </c>
      <c r="I11" s="44"/>
      <c r="J11" s="45"/>
      <c r="K11" s="45" t="s">
        <v>1034</v>
      </c>
      <c r="L11" s="45" t="n">
        <v>31231412</v>
      </c>
      <c r="M11" s="46" t="s">
        <v>1035</v>
      </c>
      <c r="N11" s="39"/>
      <c r="Q11" s="57"/>
    </row>
    <row r="12" s="47" customFormat="true" ht="15.75" hidden="false" customHeight="false" outlineLevel="0" collapsed="false">
      <c r="A12" s="38" t="s">
        <v>1031</v>
      </c>
      <c r="B12" s="39" t="n">
        <v>1</v>
      </c>
      <c r="C12" s="66" t="n">
        <v>0</v>
      </c>
      <c r="D12" s="55" t="n">
        <v>1</v>
      </c>
      <c r="E12" s="56" t="s">
        <v>71</v>
      </c>
      <c r="F12" s="56" t="n">
        <v>0</v>
      </c>
      <c r="G12" s="66" t="n">
        <v>1.98</v>
      </c>
      <c r="H12" s="43" t="n">
        <f aca="false">IF(E12="KG",(G12*2.2046),G12)</f>
        <v>4.365108</v>
      </c>
      <c r="I12" s="44"/>
      <c r="J12" s="45"/>
      <c r="K12" s="45" t="s">
        <v>1036</v>
      </c>
      <c r="L12" s="45" t="n">
        <v>31231413</v>
      </c>
      <c r="M12" s="46" t="s">
        <v>1037</v>
      </c>
      <c r="N12" s="39"/>
      <c r="Q12" s="57"/>
    </row>
    <row r="13" s="47" customFormat="true" ht="15.75" hidden="false" customHeight="false" outlineLevel="0" collapsed="false">
      <c r="A13" s="38" t="s">
        <v>1031</v>
      </c>
      <c r="B13" s="39" t="n">
        <v>1</v>
      </c>
      <c r="C13" s="66" t="n">
        <v>0</v>
      </c>
      <c r="D13" s="55" t="n">
        <v>1</v>
      </c>
      <c r="E13" s="56" t="s">
        <v>71</v>
      </c>
      <c r="F13" s="56" t="n">
        <v>0</v>
      </c>
      <c r="G13" s="66" t="n">
        <v>1.98</v>
      </c>
      <c r="H13" s="43" t="n">
        <f aca="false">IF(E13="KG",(G13*2.2046),G13)</f>
        <v>4.365108</v>
      </c>
      <c r="I13" s="44"/>
      <c r="J13" s="45"/>
      <c r="K13" s="45" t="s">
        <v>1038</v>
      </c>
      <c r="L13" s="45" t="n">
        <v>30080648</v>
      </c>
      <c r="M13" s="46" t="s">
        <v>1039</v>
      </c>
      <c r="N13" s="39"/>
      <c r="Q13" s="57"/>
    </row>
    <row r="14" s="47" customFormat="true" ht="15.75" hidden="false" customHeight="false" outlineLevel="0" collapsed="false">
      <c r="A14" s="38" t="s">
        <v>1040</v>
      </c>
      <c r="B14" s="39" t="n">
        <v>1</v>
      </c>
      <c r="C14" s="66" t="n">
        <v>0</v>
      </c>
      <c r="D14" s="55" t="n">
        <v>1</v>
      </c>
      <c r="E14" s="56" t="s">
        <v>71</v>
      </c>
      <c r="F14" s="56" t="n">
        <v>0</v>
      </c>
      <c r="G14" s="66" t="n">
        <v>2.98</v>
      </c>
      <c r="H14" s="43" t="n">
        <f aca="false">IF(E14="KG",(G14*2.2046),G14)</f>
        <v>6.569708</v>
      </c>
      <c r="I14" s="44"/>
      <c r="J14" s="45"/>
      <c r="K14" s="45" t="s">
        <v>1041</v>
      </c>
      <c r="L14" s="45" t="n">
        <v>30080724</v>
      </c>
      <c r="M14" s="46" t="s">
        <v>1042</v>
      </c>
      <c r="N14" s="39"/>
      <c r="Q14" s="57"/>
    </row>
    <row r="15" s="47" customFormat="true" ht="15.75" hidden="false" customHeight="false" outlineLevel="0" collapsed="false">
      <c r="A15" s="38" t="s">
        <v>1043</v>
      </c>
      <c r="B15" s="39" t="n">
        <v>1</v>
      </c>
      <c r="C15" s="66" t="n">
        <v>0</v>
      </c>
      <c r="D15" s="55" t="n">
        <v>1</v>
      </c>
      <c r="E15" s="56" t="s">
        <v>71</v>
      </c>
      <c r="F15" s="56" t="n">
        <v>0</v>
      </c>
      <c r="G15" s="66" t="n">
        <v>2.98</v>
      </c>
      <c r="H15" s="43" t="n">
        <f aca="false">IF(E15="KG",(G15*2.2046),G15)</f>
        <v>6.569708</v>
      </c>
      <c r="I15" s="44"/>
      <c r="J15" s="45"/>
      <c r="K15" s="45" t="s">
        <v>1044</v>
      </c>
      <c r="L15" s="45" t="n">
        <v>30080728</v>
      </c>
      <c r="M15" s="46" t="s">
        <v>1045</v>
      </c>
      <c r="N15" s="39"/>
      <c r="Q15" s="57"/>
    </row>
    <row r="16" s="47" customFormat="true" ht="15.75" hidden="false" customHeight="false" outlineLevel="0" collapsed="false">
      <c r="A16" s="38" t="s">
        <v>1046</v>
      </c>
      <c r="B16" s="39" t="n">
        <v>1</v>
      </c>
      <c r="C16" s="66" t="n">
        <v>0</v>
      </c>
      <c r="D16" s="55" t="n">
        <v>1</v>
      </c>
      <c r="E16" s="56" t="s">
        <v>71</v>
      </c>
      <c r="F16" s="56" t="n">
        <v>0</v>
      </c>
      <c r="G16" s="66" t="n">
        <v>3.98</v>
      </c>
      <c r="H16" s="43" t="n">
        <f aca="false">IF(E16="KG",(G16*2.2046),G16)</f>
        <v>8.774308</v>
      </c>
      <c r="I16" s="44"/>
      <c r="J16" s="45"/>
      <c r="K16" s="45" t="s">
        <v>1047</v>
      </c>
      <c r="L16" s="45" t="n">
        <v>30095751</v>
      </c>
      <c r="M16" s="46" t="s">
        <v>1048</v>
      </c>
      <c r="N16" s="39"/>
      <c r="Q16" s="57"/>
    </row>
    <row r="17" s="47" customFormat="true" ht="15.75" hidden="false" customHeight="false" outlineLevel="0" collapsed="false">
      <c r="A17" s="38" t="s">
        <v>1049</v>
      </c>
      <c r="B17" s="39" t="n">
        <v>1</v>
      </c>
      <c r="C17" s="66" t="n">
        <v>0</v>
      </c>
      <c r="D17" s="55" t="n">
        <v>1</v>
      </c>
      <c r="E17" s="56" t="s">
        <v>71</v>
      </c>
      <c r="F17" s="56" t="n">
        <v>0</v>
      </c>
      <c r="G17" s="66" t="n">
        <v>5.98</v>
      </c>
      <c r="H17" s="43" t="n">
        <f aca="false">IF(E17="KG",(G17*2.2046),G17)</f>
        <v>13.183508</v>
      </c>
      <c r="I17" s="44"/>
      <c r="J17" s="45"/>
      <c r="K17" s="45" t="s">
        <v>1050</v>
      </c>
      <c r="L17" s="45" t="n">
        <v>30096538</v>
      </c>
      <c r="M17" s="46" t="s">
        <v>1051</v>
      </c>
      <c r="N17" s="39"/>
      <c r="Q17" s="57"/>
    </row>
    <row r="18" s="47" customFormat="true" ht="15.75" hidden="false" customHeight="false" outlineLevel="0" collapsed="false">
      <c r="A18" s="38" t="s">
        <v>1052</v>
      </c>
      <c r="B18" s="39" t="n">
        <v>1</v>
      </c>
      <c r="C18" s="66" t="n">
        <v>0</v>
      </c>
      <c r="D18" s="55" t="n">
        <v>1</v>
      </c>
      <c r="E18" s="56" t="s">
        <v>71</v>
      </c>
      <c r="F18" s="56" t="n">
        <v>0</v>
      </c>
      <c r="G18" s="66" t="n">
        <v>4.28</v>
      </c>
      <c r="H18" s="43" t="n">
        <f aca="false">IF(E18="KG",(G18*2.2046),G18)</f>
        <v>9.435688</v>
      </c>
      <c r="I18" s="44"/>
      <c r="J18" s="45"/>
      <c r="K18" s="45" t="s">
        <v>1053</v>
      </c>
      <c r="L18" s="45" t="n">
        <v>30096540</v>
      </c>
      <c r="M18" s="46" t="s">
        <v>1054</v>
      </c>
      <c r="N18" s="39"/>
      <c r="Q18" s="57"/>
    </row>
    <row r="19" s="47" customFormat="true" ht="15.75" hidden="false" customHeight="false" outlineLevel="0" collapsed="false">
      <c r="A19" s="38" t="s">
        <v>1055</v>
      </c>
      <c r="B19" s="39" t="n">
        <v>1</v>
      </c>
      <c r="C19" s="66" t="n">
        <v>0</v>
      </c>
      <c r="D19" s="55" t="n">
        <v>1</v>
      </c>
      <c r="E19" s="56" t="s">
        <v>71</v>
      </c>
      <c r="F19" s="56" t="n">
        <v>0</v>
      </c>
      <c r="G19" s="66" t="n">
        <v>3.29</v>
      </c>
      <c r="H19" s="43" t="n">
        <f aca="false">IF(E19="KG",(G19*2.2046),G19)</f>
        <v>7.253134</v>
      </c>
      <c r="I19" s="44"/>
      <c r="J19" s="45"/>
      <c r="K19" s="45" t="s">
        <v>1056</v>
      </c>
      <c r="L19" s="45" t="n">
        <v>30096542</v>
      </c>
      <c r="M19" s="46" t="s">
        <v>1057</v>
      </c>
      <c r="N19" s="39"/>
      <c r="Q19" s="57"/>
    </row>
    <row r="20" s="47" customFormat="true" ht="15.75" hidden="false" customHeight="false" outlineLevel="0" collapsed="false">
      <c r="A20" s="38" t="s">
        <v>1058</v>
      </c>
      <c r="B20" s="39" t="n">
        <v>1</v>
      </c>
      <c r="C20" s="66" t="n">
        <v>0</v>
      </c>
      <c r="D20" s="55" t="n">
        <v>1</v>
      </c>
      <c r="E20" s="56" t="s">
        <v>24</v>
      </c>
      <c r="F20" s="56" t="n">
        <v>0</v>
      </c>
      <c r="G20" s="66" t="n">
        <v>4.98</v>
      </c>
      <c r="H20" s="43" t="n">
        <f aca="false">IF(E20="KG",(G20*2.2046),G20)</f>
        <v>4.98</v>
      </c>
      <c r="I20" s="44"/>
      <c r="J20" s="45"/>
      <c r="K20" s="45" t="s">
        <v>1059</v>
      </c>
      <c r="L20" s="45" t="n">
        <v>30099237</v>
      </c>
      <c r="M20" s="46" t="s">
        <v>1060</v>
      </c>
      <c r="N20" s="39"/>
      <c r="Q20" s="57"/>
    </row>
    <row r="21" s="47" customFormat="true" ht="15.75" hidden="false" customHeight="false" outlineLevel="0" collapsed="false">
      <c r="A21" s="38" t="s">
        <v>1061</v>
      </c>
      <c r="B21" s="39" t="n">
        <v>1</v>
      </c>
      <c r="C21" s="66" t="n">
        <v>0</v>
      </c>
      <c r="D21" s="55" t="n">
        <v>1</v>
      </c>
      <c r="E21" s="56" t="s">
        <v>24</v>
      </c>
      <c r="F21" s="56" t="n">
        <v>0</v>
      </c>
      <c r="G21" s="66" t="n">
        <v>4.98</v>
      </c>
      <c r="H21" s="43" t="n">
        <f aca="false">IF(E21="KG",(G21*2.2046),G21)</f>
        <v>4.98</v>
      </c>
      <c r="I21" s="44"/>
      <c r="J21" s="45"/>
      <c r="K21" s="45" t="s">
        <v>1062</v>
      </c>
      <c r="L21" s="45" t="n">
        <v>30099262</v>
      </c>
      <c r="M21" s="46" t="s">
        <v>1063</v>
      </c>
      <c r="N21" s="39"/>
      <c r="Q21" s="57"/>
    </row>
    <row r="22" s="47" customFormat="true" ht="15.75" hidden="false" customHeight="false" outlineLevel="0" collapsed="false">
      <c r="A22" s="38" t="s">
        <v>1064</v>
      </c>
      <c r="B22" s="39" t="n">
        <v>1</v>
      </c>
      <c r="C22" s="66" t="n">
        <v>0</v>
      </c>
      <c r="D22" s="55" t="n">
        <v>1</v>
      </c>
      <c r="E22" s="56" t="s">
        <v>24</v>
      </c>
      <c r="F22" s="56" t="n">
        <v>0</v>
      </c>
      <c r="G22" s="66" t="n">
        <v>2.98</v>
      </c>
      <c r="H22" s="43" t="n">
        <f aca="false">IF(E22="KG",(G22*2.2046),G22)</f>
        <v>2.98</v>
      </c>
      <c r="I22" s="44"/>
      <c r="J22" s="45"/>
      <c r="K22" s="45" t="s">
        <v>1065</v>
      </c>
      <c r="L22" s="45" t="n">
        <v>30065181</v>
      </c>
      <c r="M22" s="46" t="s">
        <v>1066</v>
      </c>
      <c r="N22" s="39"/>
      <c r="Q22" s="57"/>
    </row>
    <row r="23" s="47" customFormat="true" ht="15.75" hidden="false" customHeight="false" outlineLevel="0" collapsed="false">
      <c r="A23" s="38" t="s">
        <v>1067</v>
      </c>
      <c r="B23" s="39" t="n">
        <v>1</v>
      </c>
      <c r="C23" s="66" t="n">
        <v>0</v>
      </c>
      <c r="D23" s="55" t="n">
        <v>1</v>
      </c>
      <c r="E23" s="56" t="s">
        <v>24</v>
      </c>
      <c r="F23" s="56" t="n">
        <v>0</v>
      </c>
      <c r="G23" s="42" t="n">
        <v>2.77</v>
      </c>
      <c r="H23" s="43" t="n">
        <f aca="false">IF(E23="KG",(G23*2.2046),G23)</f>
        <v>2.77</v>
      </c>
      <c r="I23" s="44"/>
      <c r="J23" s="45"/>
      <c r="K23" s="45" t="s">
        <v>1068</v>
      </c>
      <c r="L23" s="45" t="n">
        <v>30058081</v>
      </c>
      <c r="M23" s="46" t="s">
        <v>1069</v>
      </c>
      <c r="N23" s="39"/>
      <c r="O23" s="47" t="n">
        <v>2.77</v>
      </c>
      <c r="P23" s="47" t="s">
        <v>24</v>
      </c>
      <c r="Q23" s="57"/>
    </row>
    <row r="24" s="47" customFormat="true" ht="15.75" hidden="false" customHeight="false" outlineLevel="0" collapsed="false">
      <c r="A24" s="38" t="s">
        <v>1070</v>
      </c>
      <c r="B24" s="39" t="n">
        <v>1</v>
      </c>
      <c r="C24" s="66" t="n">
        <v>0</v>
      </c>
      <c r="D24" s="55" t="n">
        <v>1</v>
      </c>
      <c r="E24" s="56" t="s">
        <v>24</v>
      </c>
      <c r="F24" s="56" t="n">
        <v>0</v>
      </c>
      <c r="G24" s="66" t="n">
        <v>2.98</v>
      </c>
      <c r="H24" s="43" t="n">
        <f aca="false">IF(E24="KG",(G24*2.2046),G24)</f>
        <v>2.98</v>
      </c>
      <c r="I24" s="44"/>
      <c r="J24" s="45"/>
      <c r="K24" s="45" t="s">
        <v>1071</v>
      </c>
      <c r="L24" s="45" t="n">
        <v>30057619</v>
      </c>
      <c r="M24" s="46" t="s">
        <v>1072</v>
      </c>
      <c r="N24" s="39"/>
      <c r="O24" s="47" t="n">
        <v>2.77</v>
      </c>
      <c r="P24" s="47" t="s">
        <v>24</v>
      </c>
      <c r="Q24" s="57"/>
    </row>
    <row r="25" s="47" customFormat="true" ht="15.75" hidden="false" customHeight="false" outlineLevel="0" collapsed="false">
      <c r="A25" s="38" t="s">
        <v>1073</v>
      </c>
      <c r="B25" s="39" t="n">
        <v>1</v>
      </c>
      <c r="C25" s="66" t="n">
        <v>0</v>
      </c>
      <c r="D25" s="55" t="n">
        <v>1</v>
      </c>
      <c r="E25" s="56" t="s">
        <v>24</v>
      </c>
      <c r="F25" s="56" t="n">
        <v>0</v>
      </c>
      <c r="G25" s="66" t="n">
        <v>6.98</v>
      </c>
      <c r="H25" s="43" t="n">
        <f aca="false">IF(E25="KG",(G25*2.2046),G25)</f>
        <v>6.98</v>
      </c>
      <c r="I25" s="44"/>
      <c r="J25" s="45"/>
      <c r="K25" s="45" t="s">
        <v>1074</v>
      </c>
      <c r="L25" s="45" t="n">
        <v>30057683</v>
      </c>
      <c r="M25" s="46" t="s">
        <v>1075</v>
      </c>
      <c r="N25" s="39"/>
      <c r="O25" s="47" t="n">
        <v>2.77</v>
      </c>
      <c r="P25" s="47" t="s">
        <v>24</v>
      </c>
      <c r="Q25" s="57"/>
    </row>
    <row r="26" s="47" customFormat="true" ht="15.75" hidden="false" customHeight="false" outlineLevel="0" collapsed="false">
      <c r="A26" s="38" t="s">
        <v>1076</v>
      </c>
      <c r="B26" s="39" t="n">
        <v>1</v>
      </c>
      <c r="C26" s="66" t="n">
        <v>0</v>
      </c>
      <c r="D26" s="55" t="n">
        <v>1</v>
      </c>
      <c r="E26" s="56" t="s">
        <v>24</v>
      </c>
      <c r="F26" s="56" t="n">
        <v>0</v>
      </c>
      <c r="G26" s="66" t="n">
        <v>2.98</v>
      </c>
      <c r="H26" s="43" t="n">
        <f aca="false">IF(E26="KG",(G26*2.2046),G26)</f>
        <v>2.98</v>
      </c>
      <c r="I26" s="44"/>
      <c r="J26" s="45"/>
      <c r="K26" s="45" t="s">
        <v>1077</v>
      </c>
      <c r="L26" s="45" t="n">
        <v>30058380</v>
      </c>
      <c r="M26" s="46" t="s">
        <v>1078</v>
      </c>
      <c r="N26" s="39"/>
      <c r="O26" s="47" t="n">
        <v>2.77</v>
      </c>
      <c r="P26" s="47" t="s">
        <v>24</v>
      </c>
      <c r="Q26" s="57"/>
    </row>
    <row r="27" s="47" customFormat="true" ht="15.75" hidden="false" customHeight="false" outlineLevel="0" collapsed="false">
      <c r="A27" s="38" t="s">
        <v>1079</v>
      </c>
      <c r="B27" s="39" t="n">
        <v>1</v>
      </c>
      <c r="C27" s="66" t="n">
        <v>0</v>
      </c>
      <c r="D27" s="55" t="n">
        <v>1</v>
      </c>
      <c r="E27" s="56" t="s">
        <v>24</v>
      </c>
      <c r="F27" s="56" t="n">
        <v>0</v>
      </c>
      <c r="G27" s="66" t="n">
        <v>1.28</v>
      </c>
      <c r="H27" s="43" t="n">
        <f aca="false">IF(E27="KG",(G27*2.2046),G27)</f>
        <v>1.28</v>
      </c>
      <c r="I27" s="44"/>
      <c r="J27" s="45"/>
      <c r="K27" s="45" t="s">
        <v>1080</v>
      </c>
      <c r="L27" s="45" t="n">
        <v>30096703</v>
      </c>
      <c r="M27" s="46" t="s">
        <v>1081</v>
      </c>
      <c r="N27" s="39"/>
      <c r="O27" s="0"/>
      <c r="P27" s="0"/>
      <c r="Q27" s="57"/>
    </row>
    <row r="28" s="47" customFormat="true" ht="15.75" hidden="false" customHeight="false" outlineLevel="0" collapsed="false">
      <c r="A28" s="38" t="s">
        <v>1082</v>
      </c>
      <c r="B28" s="39" t="n">
        <v>1</v>
      </c>
      <c r="C28" s="66" t="n">
        <v>0</v>
      </c>
      <c r="D28" s="55" t="n">
        <v>1</v>
      </c>
      <c r="E28" s="56" t="s">
        <v>24</v>
      </c>
      <c r="F28" s="56" t="n">
        <v>0</v>
      </c>
      <c r="G28" s="66" t="n">
        <v>7.98</v>
      </c>
      <c r="H28" s="43" t="n">
        <f aca="false">IF(E28="KG",(G28*2.2046),G28)</f>
        <v>7.98</v>
      </c>
      <c r="I28" s="44"/>
      <c r="J28" s="45"/>
      <c r="K28" s="45" t="s">
        <v>1083</v>
      </c>
      <c r="L28" s="45" t="n">
        <v>30096946</v>
      </c>
      <c r="M28" s="46" t="s">
        <v>1084</v>
      </c>
      <c r="N28" s="39"/>
      <c r="O28" s="0"/>
      <c r="P28" s="0"/>
      <c r="Q28" s="57"/>
    </row>
    <row r="29" s="47" customFormat="true" ht="15.75" hidden="false" customHeight="false" outlineLevel="0" collapsed="false">
      <c r="A29" s="38" t="s">
        <v>1085</v>
      </c>
      <c r="B29" s="39" t="n">
        <v>1</v>
      </c>
      <c r="C29" s="66" t="n">
        <v>0</v>
      </c>
      <c r="D29" s="55" t="n">
        <v>1</v>
      </c>
      <c r="E29" s="56" t="s">
        <v>24</v>
      </c>
      <c r="F29" s="56" t="n">
        <v>0</v>
      </c>
      <c r="G29" s="66" t="n">
        <v>7.98</v>
      </c>
      <c r="H29" s="43" t="n">
        <f aca="false">IF(E29="KG",(G29*2.2046),G29)</f>
        <v>7.98</v>
      </c>
      <c r="I29" s="44"/>
      <c r="J29" s="45"/>
      <c r="K29" s="45" t="s">
        <v>1086</v>
      </c>
      <c r="L29" s="45" t="n">
        <v>30097117</v>
      </c>
      <c r="M29" s="46" t="s">
        <v>1087</v>
      </c>
      <c r="N29" s="39"/>
      <c r="O29" s="0"/>
      <c r="P29" s="0"/>
      <c r="Q29" s="57"/>
    </row>
    <row r="30" s="47" customFormat="true" ht="15.75" hidden="false" customHeight="false" outlineLevel="0" collapsed="false">
      <c r="A30" s="38" t="s">
        <v>1088</v>
      </c>
      <c r="B30" s="39" t="n">
        <v>1</v>
      </c>
      <c r="C30" s="66" t="n">
        <v>0</v>
      </c>
      <c r="D30" s="55" t="n">
        <v>1</v>
      </c>
      <c r="E30" s="56" t="s">
        <v>24</v>
      </c>
      <c r="F30" s="56" t="n">
        <v>0</v>
      </c>
      <c r="G30" s="66" t="n">
        <v>3.98</v>
      </c>
      <c r="H30" s="43" t="n">
        <f aca="false">IF(E30="KG",(G30*2.2046),G30)</f>
        <v>3.98</v>
      </c>
      <c r="I30" s="44"/>
      <c r="J30" s="45"/>
      <c r="K30" s="45" t="s">
        <v>1089</v>
      </c>
      <c r="L30" s="45" t="n">
        <v>30097119</v>
      </c>
      <c r="M30" s="46" t="s">
        <v>1090</v>
      </c>
      <c r="N30" s="39"/>
      <c r="O30" s="0"/>
      <c r="P30" s="0"/>
      <c r="Q30" s="57"/>
    </row>
    <row r="31" s="47" customFormat="true" ht="15.75" hidden="false" customHeight="false" outlineLevel="0" collapsed="false">
      <c r="A31" s="38" t="s">
        <v>1091</v>
      </c>
      <c r="B31" s="39" t="n">
        <v>1</v>
      </c>
      <c r="C31" s="66" t="n">
        <v>0</v>
      </c>
      <c r="D31" s="55" t="n">
        <v>1</v>
      </c>
      <c r="E31" s="56" t="s">
        <v>24</v>
      </c>
      <c r="F31" s="56" t="n">
        <v>0</v>
      </c>
      <c r="G31" s="66" t="n">
        <v>2.98</v>
      </c>
      <c r="H31" s="43" t="n">
        <f aca="false">IF(E31="KG",(G31*2.2046),G31)</f>
        <v>2.98</v>
      </c>
      <c r="I31" s="44"/>
      <c r="J31" s="45"/>
      <c r="K31" s="45" t="s">
        <v>1092</v>
      </c>
      <c r="L31" s="45" t="n">
        <v>30097302</v>
      </c>
      <c r="M31" s="46" t="s">
        <v>1093</v>
      </c>
      <c r="N31" s="39"/>
      <c r="O31" s="0"/>
      <c r="P31" s="0"/>
      <c r="Q31" s="57"/>
    </row>
    <row r="32" s="47" customFormat="true" ht="15.75" hidden="false" customHeight="false" outlineLevel="0" collapsed="false">
      <c r="A32" s="38" t="s">
        <v>1094</v>
      </c>
      <c r="B32" s="39" t="n">
        <v>1</v>
      </c>
      <c r="C32" s="66" t="n">
        <v>0</v>
      </c>
      <c r="D32" s="55" t="n">
        <v>1</v>
      </c>
      <c r="E32" s="56" t="s">
        <v>71</v>
      </c>
      <c r="F32" s="56" t="n">
        <v>0</v>
      </c>
      <c r="G32" s="66" t="n">
        <v>1.68</v>
      </c>
      <c r="H32" s="43" t="n">
        <f aca="false">IF(E32="KG",(G32*2.2046),G32)</f>
        <v>3.703728</v>
      </c>
      <c r="I32" s="44"/>
      <c r="J32" s="45"/>
      <c r="K32" s="45" t="s">
        <v>1095</v>
      </c>
      <c r="L32" s="45" t="n">
        <v>31231424</v>
      </c>
      <c r="M32" s="46" t="s">
        <v>1096</v>
      </c>
      <c r="N32" s="39"/>
      <c r="O32" s="0"/>
      <c r="P32" s="0"/>
      <c r="Q32" s="57"/>
    </row>
    <row r="33" s="47" customFormat="true" ht="15.75" hidden="false" customHeight="false" outlineLevel="0" collapsed="false">
      <c r="A33" s="38" t="s">
        <v>1097</v>
      </c>
      <c r="B33" s="39" t="n">
        <v>1</v>
      </c>
      <c r="C33" s="66" t="n">
        <v>0</v>
      </c>
      <c r="D33" s="55" t="n">
        <v>1</v>
      </c>
      <c r="E33" s="56" t="s">
        <v>71</v>
      </c>
      <c r="F33" s="56" t="n">
        <v>0</v>
      </c>
      <c r="G33" s="66" t="n">
        <v>1.98</v>
      </c>
      <c r="H33" s="43" t="n">
        <f aca="false">IF(E33="KG",(G33*2.2046),G33)</f>
        <v>4.365108</v>
      </c>
      <c r="I33" s="44"/>
      <c r="J33" s="45"/>
      <c r="K33" s="45" t="s">
        <v>1098</v>
      </c>
      <c r="L33" s="45" t="n">
        <v>30056177</v>
      </c>
      <c r="M33" s="46" t="s">
        <v>1099</v>
      </c>
      <c r="N33" s="39"/>
      <c r="O33" s="0"/>
      <c r="P33" s="0"/>
      <c r="Q33" s="57"/>
    </row>
    <row r="34" s="47" customFormat="true" ht="15.75" hidden="false" customHeight="false" outlineLevel="0" collapsed="false">
      <c r="A34" s="38" t="s">
        <v>1100</v>
      </c>
      <c r="B34" s="39" t="n">
        <v>1</v>
      </c>
      <c r="C34" s="66" t="n">
        <v>0</v>
      </c>
      <c r="D34" s="55" t="n">
        <v>1</v>
      </c>
      <c r="E34" s="56" t="s">
        <v>71</v>
      </c>
      <c r="F34" s="56" t="n">
        <v>0</v>
      </c>
      <c r="G34" s="66" t="n">
        <v>2.58</v>
      </c>
      <c r="H34" s="43" t="n">
        <f aca="false">IF(E34="KG",(G34*2.2046),G34)</f>
        <v>5.687868</v>
      </c>
      <c r="I34" s="44"/>
      <c r="J34" s="45"/>
      <c r="K34" s="45" t="s">
        <v>1101</v>
      </c>
      <c r="L34" s="45" t="n">
        <v>30056179</v>
      </c>
      <c r="M34" s="46" t="s">
        <v>1102</v>
      </c>
      <c r="N34" s="39"/>
      <c r="O34" s="0"/>
      <c r="P34" s="0"/>
      <c r="Q34" s="57"/>
    </row>
    <row r="35" s="47" customFormat="true" ht="15.75" hidden="false" customHeight="false" outlineLevel="0" collapsed="false">
      <c r="A35" s="38" t="s">
        <v>1103</v>
      </c>
      <c r="B35" s="39" t="n">
        <v>1</v>
      </c>
      <c r="C35" s="66" t="n">
        <v>0</v>
      </c>
      <c r="D35" s="55" t="n">
        <v>1</v>
      </c>
      <c r="E35" s="56" t="s">
        <v>71</v>
      </c>
      <c r="F35" s="56" t="n">
        <v>0</v>
      </c>
      <c r="G35" s="66" t="n">
        <v>2.98</v>
      </c>
      <c r="H35" s="43" t="n">
        <f aca="false">IF(E35="KG",(G35*2.2046),G35)</f>
        <v>6.569708</v>
      </c>
      <c r="I35" s="44"/>
      <c r="J35" s="45"/>
      <c r="K35" s="45" t="s">
        <v>1104</v>
      </c>
      <c r="L35" s="45" t="n">
        <v>30057003</v>
      </c>
      <c r="M35" s="46" t="s">
        <v>1105</v>
      </c>
      <c r="N35" s="39"/>
      <c r="O35" s="0"/>
      <c r="P35" s="0"/>
      <c r="Q35" s="57"/>
    </row>
    <row r="36" s="47" customFormat="true" ht="15.75" hidden="false" customHeight="false" outlineLevel="0" collapsed="false">
      <c r="A36" s="38" t="s">
        <v>1106</v>
      </c>
      <c r="B36" s="39" t="n">
        <v>1</v>
      </c>
      <c r="C36" s="66" t="n">
        <v>0</v>
      </c>
      <c r="D36" s="55" t="n">
        <v>1</v>
      </c>
      <c r="E36" s="56" t="s">
        <v>24</v>
      </c>
      <c r="F36" s="56" t="n">
        <v>0</v>
      </c>
      <c r="G36" s="66" t="n">
        <v>6.98</v>
      </c>
      <c r="H36" s="43" t="n">
        <f aca="false">IF(E36="KG",(G36*2.2046),G36)</f>
        <v>6.98</v>
      </c>
      <c r="I36" s="44"/>
      <c r="J36" s="45"/>
      <c r="K36" s="45" t="s">
        <v>1107</v>
      </c>
      <c r="L36" s="45" t="n">
        <v>30082411</v>
      </c>
      <c r="M36" s="46" t="s">
        <v>1108</v>
      </c>
      <c r="N36" s="39"/>
      <c r="O36" s="47" t="n">
        <v>2.97</v>
      </c>
      <c r="P36" s="47" t="s">
        <v>24</v>
      </c>
      <c r="Q36" s="57"/>
    </row>
    <row r="37" s="47" customFormat="true" ht="15.75" hidden="false" customHeight="false" outlineLevel="0" collapsed="false">
      <c r="A37" s="38" t="s">
        <v>1106</v>
      </c>
      <c r="B37" s="39" t="n">
        <v>1</v>
      </c>
      <c r="C37" s="66" t="n">
        <v>0</v>
      </c>
      <c r="D37" s="55" t="n">
        <v>1</v>
      </c>
      <c r="E37" s="56" t="s">
        <v>24</v>
      </c>
      <c r="F37" s="56" t="n">
        <v>0</v>
      </c>
      <c r="G37" s="66" t="n">
        <v>3.98</v>
      </c>
      <c r="H37" s="43" t="n">
        <f aca="false">IF(E37="KG",(G37*2.2046),G37)</f>
        <v>3.98</v>
      </c>
      <c r="I37" s="44"/>
      <c r="J37" s="45"/>
      <c r="K37" s="45" t="s">
        <v>1109</v>
      </c>
      <c r="L37" s="45" t="n">
        <v>30082697</v>
      </c>
      <c r="M37" s="46" t="s">
        <v>1110</v>
      </c>
      <c r="N37" s="39"/>
      <c r="O37" s="47" t="n">
        <v>2.97</v>
      </c>
      <c r="P37" s="47" t="s">
        <v>24</v>
      </c>
      <c r="Q37" s="57"/>
    </row>
    <row r="38" s="47" customFormat="true" ht="15.75" hidden="false" customHeight="false" outlineLevel="0" collapsed="false">
      <c r="A38" s="38" t="s">
        <v>1111</v>
      </c>
      <c r="B38" s="39" t="n">
        <v>1</v>
      </c>
      <c r="C38" s="66" t="n">
        <v>0</v>
      </c>
      <c r="D38" s="55" t="n">
        <v>1</v>
      </c>
      <c r="E38" s="56" t="s">
        <v>24</v>
      </c>
      <c r="F38" s="56" t="n">
        <v>0</v>
      </c>
      <c r="G38" s="66" t="n">
        <v>2.98</v>
      </c>
      <c r="H38" s="43" t="n">
        <f aca="false">IF(E38="KG",(G38*2.2046),G38)</f>
        <v>2.98</v>
      </c>
      <c r="I38" s="44"/>
      <c r="J38" s="45"/>
      <c r="K38" s="45" t="s">
        <v>1112</v>
      </c>
      <c r="L38" s="45" t="n">
        <v>31227534</v>
      </c>
      <c r="M38" s="46" t="s">
        <v>1110</v>
      </c>
      <c r="N38" s="39"/>
      <c r="O38" s="47" t="n">
        <v>1.27</v>
      </c>
      <c r="P38" s="47" t="s">
        <v>24</v>
      </c>
      <c r="Q38" s="57"/>
    </row>
    <row r="39" s="47" customFormat="true" ht="15.75" hidden="false" customHeight="false" outlineLevel="0" collapsed="false">
      <c r="A39" s="38" t="s">
        <v>1113</v>
      </c>
      <c r="B39" s="39" t="n">
        <v>1</v>
      </c>
      <c r="C39" s="66" t="n">
        <v>0</v>
      </c>
      <c r="D39" s="55" t="n">
        <v>1</v>
      </c>
      <c r="E39" s="56" t="s">
        <v>24</v>
      </c>
      <c r="F39" s="56" t="n">
        <v>0</v>
      </c>
      <c r="G39" s="66" t="n">
        <v>2.98</v>
      </c>
      <c r="H39" s="43" t="n">
        <f aca="false">IF(E39="KG",(G39*2.2046),G39)</f>
        <v>2.98</v>
      </c>
      <c r="I39" s="44"/>
      <c r="J39" s="45"/>
      <c r="K39" s="45" t="s">
        <v>1114</v>
      </c>
      <c r="L39" s="45" t="n">
        <v>31231414</v>
      </c>
      <c r="M39" s="46" t="s">
        <v>1115</v>
      </c>
      <c r="N39" s="39"/>
      <c r="O39" s="0"/>
      <c r="P39" s="0"/>
      <c r="Q39" s="57"/>
    </row>
    <row r="40" s="47" customFormat="true" ht="15.75" hidden="false" customHeight="false" outlineLevel="0" collapsed="false">
      <c r="A40" s="38" t="s">
        <v>1116</v>
      </c>
      <c r="B40" s="39" t="n">
        <v>1</v>
      </c>
      <c r="C40" s="66" t="n">
        <v>0</v>
      </c>
      <c r="D40" s="55" t="n">
        <v>1</v>
      </c>
      <c r="E40" s="56" t="s">
        <v>71</v>
      </c>
      <c r="F40" s="56" t="n">
        <v>0</v>
      </c>
      <c r="G40" s="66" t="n">
        <v>5.98</v>
      </c>
      <c r="H40" s="43" t="n">
        <f aca="false">IF(E40="KG",(G40*2.2046),G40)</f>
        <v>13.183508</v>
      </c>
      <c r="I40" s="44"/>
      <c r="J40" s="45"/>
      <c r="K40" s="45" t="s">
        <v>1117</v>
      </c>
      <c r="L40" s="45" t="n">
        <v>30082790</v>
      </c>
      <c r="M40" s="46" t="s">
        <v>1118</v>
      </c>
      <c r="N40" s="39"/>
      <c r="O40" s="47" t="n">
        <v>2.97</v>
      </c>
      <c r="P40" s="47" t="s">
        <v>24</v>
      </c>
      <c r="Q40" s="57"/>
    </row>
    <row r="41" s="47" customFormat="true" ht="15.75" hidden="false" customHeight="false" outlineLevel="0" collapsed="false">
      <c r="A41" s="38" t="s">
        <v>1119</v>
      </c>
      <c r="B41" s="39" t="n">
        <v>1</v>
      </c>
      <c r="C41" s="66" t="n">
        <v>0</v>
      </c>
      <c r="D41" s="55" t="n">
        <v>1</v>
      </c>
      <c r="E41" s="56" t="s">
        <v>71</v>
      </c>
      <c r="F41" s="56" t="n">
        <v>0</v>
      </c>
      <c r="G41" s="66" t="n">
        <v>6.98</v>
      </c>
      <c r="H41" s="43" t="n">
        <f aca="false">IF(E41="KG",(G41*2.2046),G41)</f>
        <v>15.388108</v>
      </c>
      <c r="I41" s="44"/>
      <c r="J41" s="45"/>
      <c r="K41" s="45" t="s">
        <v>1120</v>
      </c>
      <c r="L41" s="45" t="n">
        <v>31231415</v>
      </c>
      <c r="M41" s="46" t="s">
        <v>1121</v>
      </c>
      <c r="N41" s="39"/>
      <c r="O41" s="0"/>
      <c r="P41" s="0"/>
      <c r="Q41" s="57"/>
    </row>
    <row r="42" s="47" customFormat="true" ht="15.75" hidden="false" customHeight="false" outlineLevel="0" collapsed="false">
      <c r="A42" s="38" t="s">
        <v>1122</v>
      </c>
      <c r="B42" s="39" t="n">
        <v>1</v>
      </c>
      <c r="C42" s="66" t="n">
        <v>0</v>
      </c>
      <c r="D42" s="55" t="n">
        <v>1</v>
      </c>
      <c r="E42" s="56" t="s">
        <v>71</v>
      </c>
      <c r="F42" s="56" t="n">
        <v>0</v>
      </c>
      <c r="G42" s="66" t="n">
        <v>9.98</v>
      </c>
      <c r="H42" s="43" t="n">
        <f aca="false">IF(E42="KG",(G42*2.2046),G42)</f>
        <v>22.001908</v>
      </c>
      <c r="I42" s="44"/>
      <c r="J42" s="45"/>
      <c r="K42" s="45" t="s">
        <v>1120</v>
      </c>
      <c r="L42" s="45" t="n">
        <v>31231416</v>
      </c>
      <c r="M42" s="46" t="s">
        <v>1123</v>
      </c>
      <c r="N42" s="39"/>
      <c r="O42" s="0"/>
      <c r="P42" s="0"/>
      <c r="Q42" s="57"/>
    </row>
    <row r="43" s="47" customFormat="true" ht="15.75" hidden="false" customHeight="false" outlineLevel="0" collapsed="false">
      <c r="A43" s="38" t="s">
        <v>1124</v>
      </c>
      <c r="B43" s="39" t="n">
        <v>1</v>
      </c>
      <c r="C43" s="66" t="n">
        <v>0</v>
      </c>
      <c r="D43" s="55" t="n">
        <v>1</v>
      </c>
      <c r="E43" s="56" t="s">
        <v>24</v>
      </c>
      <c r="F43" s="56" t="n">
        <v>0</v>
      </c>
      <c r="G43" s="66" t="n">
        <v>2.58</v>
      </c>
      <c r="H43" s="43" t="n">
        <f aca="false">IF(E43="KG",(G43*2.2046),G43)</f>
        <v>2.58</v>
      </c>
      <c r="I43" s="44"/>
      <c r="J43" s="45"/>
      <c r="K43" s="45" t="s">
        <v>1125</v>
      </c>
      <c r="L43" s="45" t="n">
        <v>30095749</v>
      </c>
      <c r="M43" s="46" t="s">
        <v>1126</v>
      </c>
      <c r="N43" s="39"/>
      <c r="O43" s="0"/>
      <c r="P43" s="0"/>
      <c r="Q43" s="57"/>
    </row>
    <row r="44" customFormat="false" ht="15.75" hidden="false" customHeight="false" outlineLevel="0" collapsed="false">
      <c r="A44" s="38" t="s">
        <v>1127</v>
      </c>
      <c r="B44" s="39" t="n">
        <v>1</v>
      </c>
      <c r="C44" s="66" t="n">
        <v>0</v>
      </c>
      <c r="D44" s="55" t="n">
        <v>1</v>
      </c>
      <c r="E44" s="56" t="s">
        <v>71</v>
      </c>
      <c r="F44" s="56" t="n">
        <v>0</v>
      </c>
      <c r="G44" s="66" t="n">
        <v>1.98</v>
      </c>
      <c r="H44" s="43" t="n">
        <f aca="false">IF(E44="KG",(G44*2.2046),G44)</f>
        <v>4.365108</v>
      </c>
      <c r="I44" s="44"/>
      <c r="J44" s="45"/>
      <c r="K44" s="45" t="s">
        <v>1128</v>
      </c>
      <c r="L44" s="45" t="n">
        <v>30510035</v>
      </c>
      <c r="M44" s="46" t="s">
        <v>1129</v>
      </c>
      <c r="N44" s="39"/>
      <c r="O44" s="47" t="n">
        <v>1.92</v>
      </c>
      <c r="P44" s="47" t="s">
        <v>71</v>
      </c>
      <c r="Q44" s="57"/>
    </row>
    <row r="45" customFormat="false" ht="15.75" hidden="false" customHeight="false" outlineLevel="0" collapsed="false">
      <c r="A45" s="38" t="s">
        <v>1130</v>
      </c>
      <c r="B45" s="39" t="n">
        <v>1</v>
      </c>
      <c r="C45" s="66" t="n">
        <v>0</v>
      </c>
      <c r="D45" s="55" t="n">
        <v>1</v>
      </c>
      <c r="E45" s="56" t="s">
        <v>71</v>
      </c>
      <c r="F45" s="56" t="n">
        <v>0</v>
      </c>
      <c r="G45" s="66" t="n">
        <v>0.98</v>
      </c>
      <c r="H45" s="43" t="n">
        <f aca="false">IF(E45="KG",(G45*2.2046),G45)</f>
        <v>2.160508</v>
      </c>
      <c r="I45" s="44"/>
      <c r="J45" s="45"/>
      <c r="K45" s="45" t="s">
        <v>1131</v>
      </c>
      <c r="L45" s="45" t="n">
        <v>30523773</v>
      </c>
      <c r="M45" s="46" t="s">
        <v>1132</v>
      </c>
      <c r="N45" s="39"/>
      <c r="O45" s="47" t="n">
        <v>1.92</v>
      </c>
      <c r="P45" s="47" t="s">
        <v>71</v>
      </c>
      <c r="Q45" s="57"/>
    </row>
    <row r="46" customFormat="false" ht="15.75" hidden="false" customHeight="false" outlineLevel="0" collapsed="false">
      <c r="A46" s="38" t="s">
        <v>1133</v>
      </c>
      <c r="B46" s="39" t="n">
        <v>1</v>
      </c>
      <c r="C46" s="66" t="n">
        <v>0</v>
      </c>
      <c r="D46" s="55" t="n">
        <v>1</v>
      </c>
      <c r="E46" s="56" t="s">
        <v>71</v>
      </c>
      <c r="F46" s="56" t="n">
        <v>0</v>
      </c>
      <c r="G46" s="66" t="n">
        <v>0.98</v>
      </c>
      <c r="H46" s="43" t="n">
        <f aca="false">IF(E46="KG",(G46*2.2046),G46)</f>
        <v>2.160508</v>
      </c>
      <c r="I46" s="44"/>
      <c r="J46" s="45"/>
      <c r="K46" s="45" t="s">
        <v>1134</v>
      </c>
      <c r="L46" s="45" t="n">
        <v>30523779</v>
      </c>
      <c r="M46" s="46" t="s">
        <v>1135</v>
      </c>
      <c r="N46" s="39"/>
      <c r="O46" s="47" t="n">
        <v>1.92</v>
      </c>
      <c r="P46" s="47" t="s">
        <v>71</v>
      </c>
      <c r="Q46" s="57"/>
    </row>
    <row r="47" customFormat="false" ht="15.75" hidden="false" customHeight="false" outlineLevel="0" collapsed="false">
      <c r="A47" s="38" t="s">
        <v>1136</v>
      </c>
      <c r="B47" s="39" t="n">
        <v>1</v>
      </c>
      <c r="C47" s="66" t="n">
        <v>0</v>
      </c>
      <c r="D47" s="55" t="n">
        <v>1</v>
      </c>
      <c r="E47" s="56" t="s">
        <v>24</v>
      </c>
      <c r="F47" s="56" t="n">
        <v>0</v>
      </c>
      <c r="G47" s="42" t="n">
        <v>0.87</v>
      </c>
      <c r="H47" s="43" t="n">
        <f aca="false">IF(E47="KG",(G47*2.2046),G47)</f>
        <v>0.87</v>
      </c>
      <c r="I47" s="44"/>
      <c r="J47" s="45"/>
      <c r="K47" s="45" t="s">
        <v>1137</v>
      </c>
      <c r="L47" s="45" t="n">
        <v>31231462</v>
      </c>
      <c r="M47" s="46" t="s">
        <v>1138</v>
      </c>
      <c r="N47" s="39"/>
      <c r="Q47" s="57"/>
    </row>
    <row r="48" customFormat="false" ht="15.75" hidden="false" customHeight="false" outlineLevel="0" collapsed="false">
      <c r="A48" s="38" t="s">
        <v>1139</v>
      </c>
      <c r="B48" s="39" t="n">
        <v>1</v>
      </c>
      <c r="C48" s="66" t="n">
        <v>0</v>
      </c>
      <c r="D48" s="55" t="n">
        <v>1</v>
      </c>
      <c r="E48" s="56" t="s">
        <v>24</v>
      </c>
      <c r="F48" s="56" t="n">
        <v>0</v>
      </c>
      <c r="G48" s="66" t="n">
        <v>1.38</v>
      </c>
      <c r="H48" s="43" t="n">
        <f aca="false">IF(E48="KG",(G48*2.2046),G48)</f>
        <v>1.38</v>
      </c>
      <c r="I48" s="44"/>
      <c r="J48" s="45"/>
      <c r="K48" s="45" t="s">
        <v>1137</v>
      </c>
      <c r="L48" s="45" t="n">
        <v>30039611</v>
      </c>
      <c r="M48" s="46" t="s">
        <v>1140</v>
      </c>
      <c r="N48" s="39"/>
      <c r="Q48" s="57"/>
    </row>
    <row r="49" customFormat="false" ht="15.75" hidden="false" customHeight="false" outlineLevel="0" collapsed="false">
      <c r="A49" s="38" t="s">
        <v>1136</v>
      </c>
      <c r="B49" s="39" t="n">
        <v>1</v>
      </c>
      <c r="C49" s="66" t="n">
        <v>0</v>
      </c>
      <c r="D49" s="55" t="n">
        <v>1</v>
      </c>
      <c r="E49" s="56" t="s">
        <v>24</v>
      </c>
      <c r="F49" s="56" t="n">
        <v>0</v>
      </c>
      <c r="G49" s="66" t="n">
        <v>2.98</v>
      </c>
      <c r="H49" s="43" t="n">
        <f aca="false">IF(E49="KG",(G49*2.2046),G49)</f>
        <v>2.98</v>
      </c>
      <c r="I49" s="44"/>
      <c r="J49" s="45"/>
      <c r="K49" s="45" t="s">
        <v>1141</v>
      </c>
      <c r="L49" s="45" t="n">
        <v>30042463</v>
      </c>
      <c r="M49" s="46" t="s">
        <v>1138</v>
      </c>
      <c r="N49" s="39" t="s">
        <v>1142</v>
      </c>
      <c r="Q49" s="57"/>
    </row>
    <row r="50" customFormat="false" ht="15.75" hidden="false" customHeight="false" outlineLevel="0" collapsed="false">
      <c r="A50" s="38" t="s">
        <v>1143</v>
      </c>
      <c r="B50" s="39" t="n">
        <v>1</v>
      </c>
      <c r="C50" s="66" t="n">
        <v>0</v>
      </c>
      <c r="D50" s="55" t="n">
        <v>1</v>
      </c>
      <c r="E50" s="56" t="s">
        <v>71</v>
      </c>
      <c r="F50" s="56" t="n">
        <v>0</v>
      </c>
      <c r="G50" s="66" t="n">
        <v>5.98</v>
      </c>
      <c r="H50" s="43" t="n">
        <f aca="false">IF(E50="KG",(G50*2.2046),G50)</f>
        <v>13.183508</v>
      </c>
      <c r="I50" s="44"/>
      <c r="J50" s="45"/>
      <c r="K50" s="45" t="s">
        <v>1144</v>
      </c>
      <c r="L50" s="45" t="n">
        <v>30096340</v>
      </c>
      <c r="M50" s="46" t="s">
        <v>1145</v>
      </c>
      <c r="N50" s="39"/>
      <c r="Q50" s="57"/>
    </row>
    <row r="51" customFormat="false" ht="15.75" hidden="false" customHeight="false" outlineLevel="0" collapsed="false">
      <c r="A51" s="38" t="s">
        <v>1146</v>
      </c>
      <c r="B51" s="39" t="n">
        <v>1</v>
      </c>
      <c r="C51" s="66" t="n">
        <v>0</v>
      </c>
      <c r="D51" s="55" t="n">
        <v>1</v>
      </c>
      <c r="E51" s="56" t="s">
        <v>71</v>
      </c>
      <c r="F51" s="56" t="n">
        <v>0</v>
      </c>
      <c r="G51" s="66" t="n">
        <v>16.98</v>
      </c>
      <c r="H51" s="43" t="n">
        <f aca="false">IF(E51="KG",(G51*2.2046),G51)</f>
        <v>37.434108</v>
      </c>
      <c r="I51" s="44"/>
      <c r="J51" s="45"/>
      <c r="K51" s="45" t="s">
        <v>1147</v>
      </c>
      <c r="L51" s="45" t="n">
        <v>30096342</v>
      </c>
      <c r="M51" s="46" t="s">
        <v>1148</v>
      </c>
      <c r="N51" s="39"/>
      <c r="Q51" s="57"/>
    </row>
    <row r="52" customFormat="false" ht="15.75" hidden="false" customHeight="false" outlineLevel="0" collapsed="false">
      <c r="A52" s="38" t="s">
        <v>1149</v>
      </c>
      <c r="B52" s="39" t="n">
        <v>1</v>
      </c>
      <c r="C52" s="66" t="n">
        <v>0</v>
      </c>
      <c r="D52" s="55" t="n">
        <v>1</v>
      </c>
      <c r="E52" s="56" t="s">
        <v>71</v>
      </c>
      <c r="F52" s="56" t="n">
        <v>0</v>
      </c>
      <c r="G52" s="66" t="n">
        <v>5.98</v>
      </c>
      <c r="H52" s="43" t="n">
        <f aca="false">IF(E52="KG",(G52*2.2046),G52)</f>
        <v>13.183508</v>
      </c>
      <c r="I52" s="44"/>
      <c r="J52" s="45"/>
      <c r="K52" s="45" t="s">
        <v>1150</v>
      </c>
      <c r="L52" s="45" t="n">
        <v>30096537</v>
      </c>
      <c r="M52" s="46" t="s">
        <v>1151</v>
      </c>
      <c r="N52" s="39"/>
      <c r="Q52" s="57"/>
    </row>
    <row r="53" customFormat="false" ht="15.75" hidden="false" customHeight="false" outlineLevel="0" collapsed="false">
      <c r="A53" s="38" t="s">
        <v>1152</v>
      </c>
      <c r="B53" s="39" t="n">
        <v>1</v>
      </c>
      <c r="C53" s="66" t="n">
        <v>0</v>
      </c>
      <c r="D53" s="55" t="n">
        <v>1</v>
      </c>
      <c r="E53" s="56" t="s">
        <v>71</v>
      </c>
      <c r="F53" s="56" t="n">
        <v>0</v>
      </c>
      <c r="G53" s="66" t="n">
        <v>3.98</v>
      </c>
      <c r="H53" s="43" t="n">
        <f aca="false">IF(E53="KG",(G53*2.2046),G53)</f>
        <v>8.774308</v>
      </c>
      <c r="I53" s="44"/>
      <c r="J53" s="45"/>
      <c r="K53" s="45" t="s">
        <v>1153</v>
      </c>
      <c r="L53" s="45" t="n">
        <v>30096539</v>
      </c>
      <c r="M53" s="46" t="s">
        <v>1154</v>
      </c>
      <c r="N53" s="39"/>
      <c r="Q53" s="57"/>
    </row>
    <row r="54" customFormat="false" ht="15.75" hidden="false" customHeight="false" outlineLevel="0" collapsed="false">
      <c r="A54" s="38" t="s">
        <v>1155</v>
      </c>
      <c r="B54" s="39" t="n">
        <v>1</v>
      </c>
      <c r="C54" s="66" t="n">
        <v>0</v>
      </c>
      <c r="D54" s="55" t="n">
        <v>1</v>
      </c>
      <c r="E54" s="56" t="s">
        <v>71</v>
      </c>
      <c r="F54" s="56" t="n">
        <v>0</v>
      </c>
      <c r="G54" s="66" t="n">
        <v>3.98</v>
      </c>
      <c r="H54" s="43" t="n">
        <f aca="false">IF(E54="KG",(G54*2.2046),G54)</f>
        <v>8.774308</v>
      </c>
      <c r="I54" s="44"/>
      <c r="J54" s="45"/>
      <c r="K54" s="45" t="s">
        <v>1156</v>
      </c>
      <c r="L54" s="45" t="n">
        <v>30096544</v>
      </c>
      <c r="M54" s="46" t="s">
        <v>1157</v>
      </c>
      <c r="N54" s="39"/>
      <c r="O54" s="47" t="n">
        <v>1.27</v>
      </c>
      <c r="P54" s="47" t="s">
        <v>24</v>
      </c>
      <c r="Q54" s="57"/>
    </row>
    <row r="55" customFormat="false" ht="15.75" hidden="false" customHeight="false" outlineLevel="0" collapsed="false">
      <c r="A55" s="38" t="s">
        <v>1158</v>
      </c>
      <c r="B55" s="39" t="n">
        <v>1</v>
      </c>
      <c r="C55" s="66" t="n">
        <v>0</v>
      </c>
      <c r="D55" s="55" t="n">
        <v>1</v>
      </c>
      <c r="E55" s="56" t="s">
        <v>71</v>
      </c>
      <c r="F55" s="56" t="n">
        <v>0</v>
      </c>
      <c r="G55" s="66" t="n">
        <v>3.98</v>
      </c>
      <c r="H55" s="43" t="n">
        <f aca="false">IF(E55="KG",(G55*2.2046),G55)</f>
        <v>8.774308</v>
      </c>
      <c r="I55" s="44"/>
      <c r="J55" s="45"/>
      <c r="K55" s="45" t="s">
        <v>1159</v>
      </c>
      <c r="L55" s="45" t="n">
        <v>30096923</v>
      </c>
      <c r="M55" s="46" t="s">
        <v>1160</v>
      </c>
      <c r="N55" s="39"/>
      <c r="Q55" s="57"/>
    </row>
    <row r="56" customFormat="false" ht="15.75" hidden="false" customHeight="false" outlineLevel="0" collapsed="false">
      <c r="A56" s="38" t="s">
        <v>1161</v>
      </c>
      <c r="B56" s="39" t="n">
        <v>1</v>
      </c>
      <c r="C56" s="66" t="n">
        <v>0</v>
      </c>
      <c r="D56" s="55" t="n">
        <v>1</v>
      </c>
      <c r="E56" s="56" t="s">
        <v>71</v>
      </c>
      <c r="F56" s="56" t="n">
        <v>0</v>
      </c>
      <c r="G56" s="66" t="n">
        <v>3.98</v>
      </c>
      <c r="H56" s="43" t="n">
        <f aca="false">IF(E56="KG",(G56*2.2046),G56)</f>
        <v>8.774308</v>
      </c>
      <c r="I56" s="44"/>
      <c r="J56" s="45"/>
      <c r="K56" s="45" t="s">
        <v>1161</v>
      </c>
      <c r="L56" s="45" t="n">
        <v>30096925</v>
      </c>
      <c r="M56" s="46" t="s">
        <v>1162</v>
      </c>
      <c r="N56" s="39"/>
      <c r="Q56" s="57"/>
    </row>
    <row r="57" customFormat="false" ht="15.75" hidden="false" customHeight="false" outlineLevel="0" collapsed="false">
      <c r="A57" s="38" t="s">
        <v>1163</v>
      </c>
      <c r="B57" s="39" t="n">
        <v>1</v>
      </c>
      <c r="C57" s="66" t="n">
        <v>0</v>
      </c>
      <c r="D57" s="55" t="n">
        <v>1</v>
      </c>
      <c r="E57" s="56" t="s">
        <v>71</v>
      </c>
      <c r="F57" s="56" t="n">
        <v>0</v>
      </c>
      <c r="G57" s="66" t="n">
        <v>3.98</v>
      </c>
      <c r="H57" s="43" t="n">
        <f aca="false">IF(E57="KG",(G57*2.2046),G57)</f>
        <v>8.774308</v>
      </c>
      <c r="I57" s="44"/>
      <c r="J57" s="45"/>
      <c r="K57" s="45" t="s">
        <v>1164</v>
      </c>
      <c r="L57" s="45" t="n">
        <v>30096939</v>
      </c>
      <c r="M57" s="46" t="s">
        <v>1165</v>
      </c>
      <c r="N57" s="39"/>
      <c r="Q57" s="57"/>
    </row>
    <row r="58" customFormat="false" ht="15.75" hidden="false" customHeight="false" outlineLevel="0" collapsed="false">
      <c r="A58" s="38" t="s">
        <v>1166</v>
      </c>
      <c r="B58" s="39" t="n">
        <v>1</v>
      </c>
      <c r="C58" s="66" t="n">
        <v>0</v>
      </c>
      <c r="D58" s="55" t="n">
        <v>1</v>
      </c>
      <c r="E58" s="56" t="s">
        <v>24</v>
      </c>
      <c r="F58" s="56" t="n">
        <v>0</v>
      </c>
      <c r="G58" s="66" t="n">
        <v>14.98</v>
      </c>
      <c r="H58" s="43" t="n">
        <f aca="false">IF(E58="KG",(G58*2.2046),G58)</f>
        <v>14.98</v>
      </c>
      <c r="I58" s="44"/>
      <c r="J58" s="45"/>
      <c r="K58" s="45" t="s">
        <v>1167</v>
      </c>
      <c r="L58" s="45" t="n">
        <v>30097113</v>
      </c>
      <c r="M58" s="46" t="s">
        <v>1168</v>
      </c>
      <c r="N58" s="67" t="s">
        <v>1169</v>
      </c>
      <c r="Q58" s="57"/>
    </row>
    <row r="59" customFormat="false" ht="15.75" hidden="false" customHeight="false" outlineLevel="0" collapsed="false">
      <c r="A59" s="38" t="s">
        <v>1170</v>
      </c>
      <c r="B59" s="39" t="n">
        <v>1</v>
      </c>
      <c r="C59" s="66" t="n">
        <v>0</v>
      </c>
      <c r="D59" s="55" t="n">
        <v>1</v>
      </c>
      <c r="E59" s="56" t="s">
        <v>24</v>
      </c>
      <c r="F59" s="56" t="n">
        <v>0</v>
      </c>
      <c r="G59" s="66" t="n">
        <v>1.98</v>
      </c>
      <c r="H59" s="43" t="n">
        <f aca="false">IF(E59="KG",(G59*2.2046),G59)</f>
        <v>1.98</v>
      </c>
      <c r="I59" s="44"/>
      <c r="J59" s="45"/>
      <c r="K59" s="45" t="s">
        <v>1171</v>
      </c>
      <c r="L59" s="45" t="n">
        <v>30097118</v>
      </c>
      <c r="M59" s="46" t="s">
        <v>1172</v>
      </c>
      <c r="N59" s="39"/>
      <c r="Q59" s="57"/>
    </row>
    <row r="60" customFormat="false" ht="15.75" hidden="false" customHeight="false" outlineLevel="0" collapsed="false">
      <c r="A60" s="38" t="s">
        <v>1173</v>
      </c>
      <c r="B60" s="39" t="n">
        <v>1</v>
      </c>
      <c r="C60" s="66" t="n">
        <v>0</v>
      </c>
      <c r="D60" s="55" t="n">
        <v>1</v>
      </c>
      <c r="E60" s="56" t="s">
        <v>24</v>
      </c>
      <c r="F60" s="56" t="n">
        <v>0</v>
      </c>
      <c r="G60" s="66" t="n">
        <v>1.98</v>
      </c>
      <c r="H60" s="43" t="n">
        <f aca="false">IF(E60="KG",(G60*2.2046),G60)</f>
        <v>1.98</v>
      </c>
      <c r="I60" s="44"/>
      <c r="J60" s="45"/>
      <c r="K60" s="45" t="s">
        <v>1174</v>
      </c>
      <c r="L60" s="45" t="n">
        <v>30097168</v>
      </c>
      <c r="M60" s="46" t="s">
        <v>1175</v>
      </c>
      <c r="N60" s="39"/>
      <c r="Q60" s="57"/>
    </row>
    <row r="61" customFormat="false" ht="15.75" hidden="false" customHeight="false" outlineLevel="0" collapsed="false">
      <c r="A61" s="38" t="s">
        <v>1176</v>
      </c>
      <c r="B61" s="39" t="n">
        <v>1</v>
      </c>
      <c r="C61" s="66" t="n">
        <v>0</v>
      </c>
      <c r="D61" s="55" t="n">
        <v>1</v>
      </c>
      <c r="E61" s="56" t="s">
        <v>71</v>
      </c>
      <c r="F61" s="56" t="n">
        <v>0</v>
      </c>
      <c r="G61" s="66" t="n">
        <v>3.98</v>
      </c>
      <c r="H61" s="43" t="n">
        <f aca="false">IF(E61="KG",(G61*2.2046),G61)</f>
        <v>8.774308</v>
      </c>
      <c r="I61" s="44"/>
      <c r="J61" s="45"/>
      <c r="K61" s="45" t="s">
        <v>1164</v>
      </c>
      <c r="L61" s="45" t="n">
        <v>30097303</v>
      </c>
      <c r="M61" s="46" t="s">
        <v>1177</v>
      </c>
      <c r="N61" s="39"/>
      <c r="Q61" s="57"/>
    </row>
    <row r="62" customFormat="false" ht="15.75" hidden="false" customHeight="false" outlineLevel="0" collapsed="false">
      <c r="A62" s="38" t="s">
        <v>1178</v>
      </c>
      <c r="B62" s="39" t="n">
        <v>1</v>
      </c>
      <c r="C62" s="66" t="n">
        <v>0</v>
      </c>
      <c r="D62" s="55" t="n">
        <v>1</v>
      </c>
      <c r="E62" s="56" t="s">
        <v>24</v>
      </c>
      <c r="F62" s="56" t="n">
        <v>0</v>
      </c>
      <c r="G62" s="66" t="n">
        <v>25.98</v>
      </c>
      <c r="H62" s="43" t="n">
        <f aca="false">IF(E62="KG",(G62*2.2046),G62)</f>
        <v>25.98</v>
      </c>
      <c r="I62" s="44"/>
      <c r="J62" s="45"/>
      <c r="K62" s="45" t="s">
        <v>1179</v>
      </c>
      <c r="L62" s="45" t="n">
        <v>30097305</v>
      </c>
      <c r="M62" s="46" t="s">
        <v>1180</v>
      </c>
      <c r="N62" s="39"/>
      <c r="Q62" s="57"/>
    </row>
    <row r="63" customFormat="false" ht="15.75" hidden="false" customHeight="false" outlineLevel="0" collapsed="false">
      <c r="A63" s="38" t="s">
        <v>1181</v>
      </c>
      <c r="B63" s="39" t="n">
        <v>1</v>
      </c>
      <c r="C63" s="66" t="n">
        <v>0</v>
      </c>
      <c r="D63" s="55" t="n">
        <v>1</v>
      </c>
      <c r="E63" s="56" t="s">
        <v>71</v>
      </c>
      <c r="F63" s="56" t="n">
        <v>0</v>
      </c>
      <c r="G63" s="66" t="n">
        <v>1.98</v>
      </c>
      <c r="H63" s="43" t="n">
        <f aca="false">IF(E63="KG",(G63*2.2046),G63)</f>
        <v>4.365108</v>
      </c>
      <c r="I63" s="44"/>
      <c r="J63" s="45"/>
      <c r="K63" s="45" t="s">
        <v>1144</v>
      </c>
      <c r="L63" s="45" t="n">
        <v>30097631</v>
      </c>
      <c r="M63" s="46" t="s">
        <v>1182</v>
      </c>
      <c r="N63" s="39"/>
      <c r="Q63" s="57"/>
    </row>
    <row r="64" customFormat="false" ht="15.75" hidden="false" customHeight="false" outlineLevel="0" collapsed="false">
      <c r="A64" s="38" t="s">
        <v>1178</v>
      </c>
      <c r="B64" s="39" t="n">
        <v>1</v>
      </c>
      <c r="C64" s="66" t="n">
        <v>0</v>
      </c>
      <c r="D64" s="55" t="n">
        <v>1</v>
      </c>
      <c r="E64" s="56" t="s">
        <v>24</v>
      </c>
      <c r="F64" s="56" t="n">
        <v>0</v>
      </c>
      <c r="G64" s="66" t="n">
        <v>2.98</v>
      </c>
      <c r="H64" s="43" t="n">
        <f aca="false">IF(E64="KG",(G64*2.2046),G64)</f>
        <v>2.98</v>
      </c>
      <c r="I64" s="44"/>
      <c r="J64" s="45"/>
      <c r="K64" s="45" t="s">
        <v>1183</v>
      </c>
      <c r="L64" s="45" t="n">
        <v>30097983</v>
      </c>
      <c r="M64" s="46" t="s">
        <v>1184</v>
      </c>
      <c r="N64" s="39"/>
      <c r="O64" s="47" t="n">
        <v>1.67</v>
      </c>
      <c r="P64" s="47" t="s">
        <v>24</v>
      </c>
      <c r="Q64" s="57"/>
    </row>
    <row r="65" customFormat="false" ht="15.75" hidden="false" customHeight="false" outlineLevel="0" collapsed="false">
      <c r="A65" s="38" t="s">
        <v>1185</v>
      </c>
      <c r="B65" s="39" t="n">
        <v>1</v>
      </c>
      <c r="C65" s="66" t="n">
        <v>0</v>
      </c>
      <c r="D65" s="55" t="n">
        <v>1</v>
      </c>
      <c r="E65" s="56" t="s">
        <v>24</v>
      </c>
      <c r="F65" s="56" t="n">
        <v>0</v>
      </c>
      <c r="G65" s="66" t="n">
        <v>3.98</v>
      </c>
      <c r="H65" s="43" t="n">
        <f aca="false">IF(E65="KG",(G65*2.2046),G65)</f>
        <v>3.98</v>
      </c>
      <c r="I65" s="44"/>
      <c r="J65" s="45"/>
      <c r="K65" s="45" t="s">
        <v>1186</v>
      </c>
      <c r="L65" s="45" t="n">
        <v>30098060</v>
      </c>
      <c r="M65" s="46" t="s">
        <v>1187</v>
      </c>
      <c r="N65" s="39"/>
      <c r="Q65" s="57"/>
    </row>
    <row r="66" customFormat="false" ht="15.75" hidden="false" customHeight="false" outlineLevel="0" collapsed="false">
      <c r="A66" s="38" t="s">
        <v>1188</v>
      </c>
      <c r="B66" s="39" t="n">
        <v>1</v>
      </c>
      <c r="C66" s="66" t="n">
        <v>0</v>
      </c>
      <c r="D66" s="55" t="n">
        <v>1</v>
      </c>
      <c r="E66" s="56" t="s">
        <v>24</v>
      </c>
      <c r="F66" s="56" t="n">
        <v>0</v>
      </c>
      <c r="G66" s="66" t="n">
        <v>25.98</v>
      </c>
      <c r="H66" s="43" t="n">
        <f aca="false">IF(E66="KG",(G66*2.2046),G66)</f>
        <v>25.98</v>
      </c>
      <c r="I66" s="44"/>
      <c r="J66" s="45"/>
      <c r="K66" s="45" t="s">
        <v>1189</v>
      </c>
      <c r="L66" s="45" t="n">
        <v>30098116</v>
      </c>
      <c r="M66" s="46" t="s">
        <v>1190</v>
      </c>
      <c r="N66" s="39"/>
      <c r="Q66" s="57"/>
    </row>
    <row r="67" customFormat="false" ht="15.75" hidden="false" customHeight="false" outlineLevel="0" collapsed="false">
      <c r="A67" s="38" t="s">
        <v>1191</v>
      </c>
      <c r="B67" s="39" t="n">
        <v>1</v>
      </c>
      <c r="C67" s="66" t="n">
        <v>0</v>
      </c>
      <c r="D67" s="55" t="n">
        <v>1</v>
      </c>
      <c r="E67" s="56" t="s">
        <v>24</v>
      </c>
      <c r="F67" s="56" t="n">
        <v>0</v>
      </c>
      <c r="G67" s="66" t="n">
        <v>25.98</v>
      </c>
      <c r="H67" s="43" t="n">
        <f aca="false">IF(E67="KG",(G67*2.2046),G67)</f>
        <v>25.98</v>
      </c>
      <c r="I67" s="44"/>
      <c r="J67" s="45"/>
      <c r="K67" s="45" t="s">
        <v>1192</v>
      </c>
      <c r="L67" s="45" t="n">
        <v>30098131</v>
      </c>
      <c r="M67" s="46" t="s">
        <v>1193</v>
      </c>
      <c r="N67" s="39"/>
      <c r="Q67" s="57"/>
    </row>
    <row r="68" customFormat="false" ht="15.75" hidden="false" customHeight="false" outlineLevel="0" collapsed="false">
      <c r="A68" s="38" t="s">
        <v>1194</v>
      </c>
      <c r="B68" s="39" t="n">
        <v>1</v>
      </c>
      <c r="C68" s="66" t="n">
        <v>0</v>
      </c>
      <c r="D68" s="55" t="n">
        <v>1</v>
      </c>
      <c r="E68" s="56" t="s">
        <v>24</v>
      </c>
      <c r="F68" s="56" t="n">
        <v>0</v>
      </c>
      <c r="G68" s="66" t="n">
        <v>25.98</v>
      </c>
      <c r="H68" s="43" t="n">
        <f aca="false">IF(E68="KG",(G68*2.2046),G68)</f>
        <v>25.98</v>
      </c>
      <c r="I68" s="44"/>
      <c r="J68" s="45"/>
      <c r="K68" s="45" t="s">
        <v>1195</v>
      </c>
      <c r="L68" s="45" t="n">
        <v>30098140</v>
      </c>
      <c r="M68" s="46" t="s">
        <v>1196</v>
      </c>
      <c r="N68" s="39"/>
      <c r="Q68" s="57"/>
    </row>
    <row r="69" customFormat="false" ht="15.75" hidden="false" customHeight="false" outlineLevel="0" collapsed="false">
      <c r="A69" s="38" t="s">
        <v>1155</v>
      </c>
      <c r="B69" s="39" t="n">
        <v>1</v>
      </c>
      <c r="C69" s="66" t="n">
        <v>0</v>
      </c>
      <c r="D69" s="55" t="n">
        <v>1</v>
      </c>
      <c r="E69" s="56" t="s">
        <v>24</v>
      </c>
      <c r="F69" s="56" t="n">
        <v>0</v>
      </c>
      <c r="G69" s="66" t="n">
        <v>1.98</v>
      </c>
      <c r="H69" s="43" t="n">
        <f aca="false">IF(E69="KG",(G69*2.2046),G69)</f>
        <v>1.98</v>
      </c>
      <c r="I69" s="44"/>
      <c r="J69" s="45"/>
      <c r="K69" s="45" t="s">
        <v>1197</v>
      </c>
      <c r="L69" s="45" t="n">
        <v>31231522</v>
      </c>
      <c r="M69" s="46" t="s">
        <v>1198</v>
      </c>
      <c r="N69" s="39"/>
      <c r="Q69" s="57"/>
    </row>
    <row r="70" customFormat="false" ht="15.75" hidden="false" customHeight="false" outlineLevel="0" collapsed="false">
      <c r="A70" s="38" t="s">
        <v>1199</v>
      </c>
      <c r="B70" s="39" t="n">
        <v>1</v>
      </c>
      <c r="C70" s="66" t="n">
        <v>0</v>
      </c>
      <c r="D70" s="55" t="n">
        <v>1</v>
      </c>
      <c r="E70" s="56" t="s">
        <v>71</v>
      </c>
      <c r="F70" s="56" t="n">
        <v>0</v>
      </c>
      <c r="G70" s="66" t="n">
        <v>3.98</v>
      </c>
      <c r="H70" s="43" t="n">
        <f aca="false">IF(E70="KG",(G70*2.2046),G70)</f>
        <v>8.774308</v>
      </c>
      <c r="I70" s="44"/>
      <c r="J70" s="45"/>
      <c r="K70" s="45" t="s">
        <v>1200</v>
      </c>
      <c r="L70" s="45" t="n">
        <v>30095578</v>
      </c>
      <c r="M70" s="46" t="s">
        <v>1201</v>
      </c>
      <c r="N70" s="39" t="s">
        <v>1169</v>
      </c>
      <c r="Q70" s="57"/>
    </row>
    <row r="71" customFormat="false" ht="15.75" hidden="false" customHeight="false" outlineLevel="0" collapsed="false">
      <c r="A71" s="38" t="s">
        <v>1202</v>
      </c>
      <c r="B71" s="39" t="n">
        <v>1</v>
      </c>
      <c r="C71" s="66" t="n">
        <v>0</v>
      </c>
      <c r="D71" s="55" t="n">
        <v>1</v>
      </c>
      <c r="E71" s="56" t="s">
        <v>24</v>
      </c>
      <c r="F71" s="56" t="n">
        <v>0</v>
      </c>
      <c r="G71" s="66" t="n">
        <v>1.98</v>
      </c>
      <c r="H71" s="43" t="n">
        <f aca="false">IF(E71="KG",(G71*2.2046),G71)</f>
        <v>1.98</v>
      </c>
      <c r="I71" s="44"/>
      <c r="J71" s="45"/>
      <c r="K71" s="45" t="s">
        <v>1203</v>
      </c>
      <c r="L71" s="45" t="n">
        <v>30095580</v>
      </c>
      <c r="M71" s="46" t="s">
        <v>1204</v>
      </c>
      <c r="N71" s="39"/>
      <c r="O71" s="47" t="n">
        <v>3.47</v>
      </c>
      <c r="P71" s="47" t="s">
        <v>24</v>
      </c>
      <c r="Q71" s="57"/>
    </row>
    <row r="72" customFormat="false" ht="15.75" hidden="false" customHeight="false" outlineLevel="0" collapsed="false">
      <c r="A72" s="38" t="s">
        <v>1205</v>
      </c>
      <c r="B72" s="39" t="n">
        <v>1</v>
      </c>
      <c r="C72" s="66" t="n">
        <v>0</v>
      </c>
      <c r="D72" s="55" t="n">
        <v>1</v>
      </c>
      <c r="E72" s="56" t="s">
        <v>71</v>
      </c>
      <c r="F72" s="56" t="n">
        <v>0</v>
      </c>
      <c r="G72" s="66" t="n">
        <v>1.58</v>
      </c>
      <c r="H72" s="43" t="n">
        <f aca="false">IF(E72="KG",(G72*2.2046),G72)</f>
        <v>3.483268</v>
      </c>
      <c r="I72" s="44"/>
      <c r="J72" s="45"/>
      <c r="K72" s="45" t="s">
        <v>1206</v>
      </c>
      <c r="L72" s="45" t="n">
        <v>30095594</v>
      </c>
      <c r="M72" s="46" t="s">
        <v>1207</v>
      </c>
      <c r="N72" s="39"/>
      <c r="O72" s="47" t="n">
        <v>3.47</v>
      </c>
      <c r="P72" s="47" t="s">
        <v>24</v>
      </c>
      <c r="Q72" s="57"/>
    </row>
    <row r="73" customFormat="false" ht="15.75" hidden="false" customHeight="false" outlineLevel="0" collapsed="false">
      <c r="A73" s="38" t="s">
        <v>1208</v>
      </c>
      <c r="B73" s="39" t="n">
        <v>1</v>
      </c>
      <c r="C73" s="66" t="n">
        <v>0</v>
      </c>
      <c r="D73" s="55" t="n">
        <v>1</v>
      </c>
      <c r="E73" s="56" t="s">
        <v>24</v>
      </c>
      <c r="F73" s="56" t="n">
        <v>0</v>
      </c>
      <c r="G73" s="66" t="n">
        <v>12.98</v>
      </c>
      <c r="H73" s="43" t="n">
        <f aca="false">IF(E73="KG",(G73*2.2046),G73)</f>
        <v>12.98</v>
      </c>
      <c r="I73" s="44"/>
      <c r="J73" s="45"/>
      <c r="K73" s="45" t="s">
        <v>1209</v>
      </c>
      <c r="L73" s="45" t="n">
        <v>30095596</v>
      </c>
      <c r="M73" s="46" t="s">
        <v>1210</v>
      </c>
      <c r="N73" s="39"/>
      <c r="Q73" s="57"/>
    </row>
    <row r="74" customFormat="false" ht="15.75" hidden="false" customHeight="false" outlineLevel="0" collapsed="false">
      <c r="A74" s="38" t="s">
        <v>1208</v>
      </c>
      <c r="B74" s="39" t="n">
        <v>1</v>
      </c>
      <c r="C74" s="66" t="n">
        <v>0</v>
      </c>
      <c r="D74" s="55" t="n">
        <v>1</v>
      </c>
      <c r="E74" s="56" t="s">
        <v>24</v>
      </c>
      <c r="F74" s="56" t="n">
        <v>0</v>
      </c>
      <c r="G74" s="66" t="n">
        <v>12.98</v>
      </c>
      <c r="H74" s="43" t="n">
        <f aca="false">IF(E74="KG",(G74*2.2046),G74)</f>
        <v>12.98</v>
      </c>
      <c r="I74" s="44"/>
      <c r="J74" s="45"/>
      <c r="K74" s="45" t="s">
        <v>1211</v>
      </c>
      <c r="L74" s="45" t="n">
        <v>30095746</v>
      </c>
      <c r="M74" s="46" t="s">
        <v>1212</v>
      </c>
      <c r="N74" s="39"/>
      <c r="Q74" s="57"/>
    </row>
    <row r="75" customFormat="false" ht="15.75" hidden="false" customHeight="false" outlineLevel="0" collapsed="false">
      <c r="A75" s="38" t="s">
        <v>1213</v>
      </c>
      <c r="B75" s="39" t="n">
        <v>1</v>
      </c>
      <c r="C75" s="66" t="n">
        <v>0</v>
      </c>
      <c r="D75" s="55" t="n">
        <v>1</v>
      </c>
      <c r="E75" s="56" t="s">
        <v>71</v>
      </c>
      <c r="F75" s="56" t="n">
        <v>0</v>
      </c>
      <c r="G75" s="66" t="n">
        <v>22.98</v>
      </c>
      <c r="H75" s="43" t="n">
        <f aca="false">IF(E75="KG",(G75*2.2046),G75)</f>
        <v>50.661708</v>
      </c>
      <c r="I75" s="44"/>
      <c r="J75" s="45"/>
      <c r="K75" s="45" t="s">
        <v>1214</v>
      </c>
      <c r="L75" s="45" t="n">
        <v>31231423</v>
      </c>
      <c r="M75" s="46" t="s">
        <v>1215</v>
      </c>
      <c r="N75" s="39"/>
      <c r="Q75" s="57"/>
    </row>
    <row r="76" customFormat="false" ht="15.75" hidden="false" customHeight="false" outlineLevel="0" collapsed="false">
      <c r="A76" s="38" t="s">
        <v>1216</v>
      </c>
      <c r="B76" s="39" t="n">
        <v>1</v>
      </c>
      <c r="C76" s="66" t="n">
        <v>0</v>
      </c>
      <c r="D76" s="55" t="n">
        <v>1</v>
      </c>
      <c r="E76" s="56" t="s">
        <v>71</v>
      </c>
      <c r="F76" s="56" t="n">
        <v>0</v>
      </c>
      <c r="G76" s="66" t="n">
        <v>2.98</v>
      </c>
      <c r="H76" s="43" t="n">
        <f aca="false">IF(E76="KG",(G76*2.2046),G76)</f>
        <v>6.569708</v>
      </c>
      <c r="I76" s="44"/>
      <c r="J76" s="45"/>
      <c r="K76" s="45" t="s">
        <v>1217</v>
      </c>
      <c r="L76" s="45" t="n">
        <v>30095548</v>
      </c>
      <c r="M76" s="46" t="s">
        <v>1218</v>
      </c>
      <c r="N76" s="39"/>
      <c r="O76" s="47" t="n">
        <v>3.47</v>
      </c>
      <c r="P76" s="47" t="s">
        <v>24</v>
      </c>
      <c r="Q76" s="57"/>
    </row>
    <row r="77" customFormat="false" ht="15.75" hidden="false" customHeight="false" outlineLevel="0" collapsed="false">
      <c r="A77" s="38" t="s">
        <v>1219</v>
      </c>
      <c r="B77" s="39" t="n">
        <v>1</v>
      </c>
      <c r="C77" s="66" t="n">
        <v>0</v>
      </c>
      <c r="D77" s="55" t="n">
        <v>1</v>
      </c>
      <c r="E77" s="56" t="s">
        <v>71</v>
      </c>
      <c r="F77" s="56" t="n">
        <v>0</v>
      </c>
      <c r="G77" s="66" t="n">
        <v>1.58</v>
      </c>
      <c r="H77" s="43" t="n">
        <f aca="false">IF(E77="KG",(G77*2.2046),G77)</f>
        <v>3.483268</v>
      </c>
      <c r="I77" s="44"/>
      <c r="J77" s="45"/>
      <c r="K77" s="45" t="s">
        <v>1220</v>
      </c>
      <c r="L77" s="45" t="n">
        <v>30044243</v>
      </c>
      <c r="M77" s="46" t="s">
        <v>1221</v>
      </c>
      <c r="N77" s="39"/>
      <c r="Q77" s="57"/>
    </row>
    <row r="78" customFormat="false" ht="15.75" hidden="false" customHeight="false" outlineLevel="0" collapsed="false">
      <c r="A78" s="38" t="s">
        <v>1222</v>
      </c>
      <c r="B78" s="39" t="n">
        <v>1</v>
      </c>
      <c r="C78" s="66" t="n">
        <v>0</v>
      </c>
      <c r="D78" s="55" t="n">
        <v>1</v>
      </c>
      <c r="E78" s="56" t="s">
        <v>24</v>
      </c>
      <c r="F78" s="56" t="n">
        <v>0</v>
      </c>
      <c r="G78" s="66" t="n">
        <v>1.98</v>
      </c>
      <c r="H78" s="43" t="n">
        <f aca="false">IF(E78="KG",(G78*2.2046),G78)</f>
        <v>1.98</v>
      </c>
      <c r="I78" s="44"/>
      <c r="J78" s="45"/>
      <c r="K78" s="45" t="s">
        <v>1223</v>
      </c>
      <c r="L78" s="45" t="n">
        <v>30083675</v>
      </c>
      <c r="M78" s="46" t="s">
        <v>1224</v>
      </c>
      <c r="N78" s="39"/>
      <c r="Q78" s="57"/>
    </row>
    <row r="79" customFormat="false" ht="15.75" hidden="false" customHeight="false" outlineLevel="0" collapsed="false">
      <c r="A79" s="38" t="s">
        <v>1225</v>
      </c>
      <c r="B79" s="39" t="n">
        <v>1</v>
      </c>
      <c r="C79" s="66" t="n">
        <v>0</v>
      </c>
      <c r="D79" s="55" t="n">
        <v>1</v>
      </c>
      <c r="E79" s="56" t="s">
        <v>24</v>
      </c>
      <c r="F79" s="56" t="n">
        <v>0</v>
      </c>
      <c r="G79" s="66" t="n">
        <v>20.98</v>
      </c>
      <c r="H79" s="43" t="n">
        <f aca="false">IF(E79="KG",(G79*2.2046),G79)</f>
        <v>20.98</v>
      </c>
      <c r="I79" s="44"/>
      <c r="J79" s="45"/>
      <c r="K79" s="45" t="s">
        <v>1226</v>
      </c>
      <c r="L79" s="45" t="n">
        <v>30083687</v>
      </c>
      <c r="M79" s="46" t="s">
        <v>1227</v>
      </c>
      <c r="N79" s="39"/>
      <c r="Q79" s="57"/>
    </row>
    <row r="80" customFormat="false" ht="15.75" hidden="false" customHeight="false" outlineLevel="0" collapsed="false">
      <c r="A80" s="38" t="s">
        <v>1228</v>
      </c>
      <c r="B80" s="39" t="n">
        <v>1</v>
      </c>
      <c r="C80" s="66" t="n">
        <v>0</v>
      </c>
      <c r="D80" s="55" t="n">
        <v>1</v>
      </c>
      <c r="E80" s="56" t="s">
        <v>24</v>
      </c>
      <c r="F80" s="56" t="n">
        <v>0</v>
      </c>
      <c r="G80" s="66" t="n">
        <v>5.98</v>
      </c>
      <c r="H80" s="43" t="n">
        <f aca="false">IF(E80="KG",(G80*2.2046),G80)</f>
        <v>5.98</v>
      </c>
      <c r="I80" s="44"/>
      <c r="J80" s="45"/>
      <c r="K80" s="45" t="s">
        <v>1229</v>
      </c>
      <c r="L80" s="45" t="n">
        <v>30083688</v>
      </c>
      <c r="M80" s="46" t="s">
        <v>1230</v>
      </c>
      <c r="N80" s="39"/>
      <c r="Q80" s="57"/>
    </row>
    <row r="81" customFormat="false" ht="15.75" hidden="false" customHeight="false" outlineLevel="0" collapsed="false">
      <c r="A81" s="38" t="s">
        <v>1231</v>
      </c>
      <c r="B81" s="39" t="n">
        <v>1</v>
      </c>
      <c r="C81" s="66" t="n">
        <v>0</v>
      </c>
      <c r="D81" s="55" t="n">
        <v>1</v>
      </c>
      <c r="E81" s="56" t="s">
        <v>24</v>
      </c>
      <c r="F81" s="56" t="n">
        <v>0</v>
      </c>
      <c r="G81" s="66" t="n">
        <v>8.98</v>
      </c>
      <c r="H81" s="43" t="n">
        <f aca="false">IF(E81="KG",(G81*2.2046),G81)</f>
        <v>8.98</v>
      </c>
      <c r="I81" s="44"/>
      <c r="J81" s="45"/>
      <c r="K81" s="45" t="s">
        <v>1232</v>
      </c>
      <c r="L81" s="45" t="n">
        <v>30083695</v>
      </c>
      <c r="M81" s="46" t="s">
        <v>1233</v>
      </c>
      <c r="N81" s="39"/>
      <c r="Q81" s="57"/>
    </row>
    <row r="82" customFormat="false" ht="15.75" hidden="false" customHeight="false" outlineLevel="0" collapsed="false">
      <c r="A82" s="38" t="s">
        <v>1234</v>
      </c>
      <c r="B82" s="39" t="n">
        <v>1</v>
      </c>
      <c r="C82" s="66" t="n">
        <v>0</v>
      </c>
      <c r="D82" s="55" t="n">
        <v>1</v>
      </c>
      <c r="E82" s="56" t="s">
        <v>24</v>
      </c>
      <c r="F82" s="56" t="n">
        <v>0</v>
      </c>
      <c r="G82" s="66" t="n">
        <v>1.98</v>
      </c>
      <c r="H82" s="43" t="n">
        <f aca="false">IF(E82="KG",(G82*2.2046),G82)</f>
        <v>1.98</v>
      </c>
      <c r="I82" s="44"/>
      <c r="J82" s="45"/>
      <c r="K82" s="45" t="s">
        <v>1235</v>
      </c>
      <c r="L82" s="45" t="n">
        <v>30083722</v>
      </c>
      <c r="M82" s="46" t="s">
        <v>1236</v>
      </c>
      <c r="N82" s="39"/>
      <c r="Q82" s="57"/>
    </row>
    <row r="83" customFormat="false" ht="15.75" hidden="false" customHeight="false" outlineLevel="0" collapsed="false">
      <c r="A83" s="38" t="s">
        <v>1237</v>
      </c>
      <c r="B83" s="39" t="n">
        <v>1</v>
      </c>
      <c r="C83" s="66" t="n">
        <v>0</v>
      </c>
      <c r="D83" s="55" t="n">
        <v>1</v>
      </c>
      <c r="E83" s="56" t="s">
        <v>24</v>
      </c>
      <c r="F83" s="56" t="n">
        <v>0</v>
      </c>
      <c r="G83" s="66" t="n">
        <v>3.98</v>
      </c>
      <c r="H83" s="43" t="n">
        <f aca="false">IF(E83="KG",(G83*2.2046),G83)</f>
        <v>3.98</v>
      </c>
      <c r="I83" s="44"/>
      <c r="J83" s="45"/>
      <c r="K83" s="45" t="s">
        <v>1238</v>
      </c>
      <c r="L83" s="45" t="n">
        <v>30083723</v>
      </c>
      <c r="M83" s="46" t="s">
        <v>1239</v>
      </c>
      <c r="N83" s="39"/>
      <c r="Q83" s="57"/>
    </row>
    <row r="84" customFormat="false" ht="15.75" hidden="false" customHeight="false" outlineLevel="0" collapsed="false">
      <c r="A84" s="38" t="s">
        <v>1240</v>
      </c>
      <c r="B84" s="39" t="n">
        <v>1</v>
      </c>
      <c r="C84" s="66" t="n">
        <v>0</v>
      </c>
      <c r="D84" s="55" t="n">
        <v>1</v>
      </c>
      <c r="E84" s="56" t="s">
        <v>24</v>
      </c>
      <c r="F84" s="56" t="n">
        <v>0</v>
      </c>
      <c r="G84" s="66" t="n">
        <v>4.98</v>
      </c>
      <c r="H84" s="43" t="n">
        <f aca="false">IF(E84="KG",(G84*2.2046),G84)</f>
        <v>4.98</v>
      </c>
      <c r="I84" s="44"/>
      <c r="J84" s="45"/>
      <c r="K84" s="45" t="s">
        <v>1241</v>
      </c>
      <c r="L84" s="45" t="n">
        <v>30083726</v>
      </c>
      <c r="M84" s="46" t="s">
        <v>1242</v>
      </c>
      <c r="N84" s="39"/>
      <c r="Q84" s="57"/>
    </row>
    <row r="85" customFormat="false" ht="15.75" hidden="false" customHeight="false" outlineLevel="0" collapsed="false">
      <c r="A85" s="38" t="s">
        <v>1243</v>
      </c>
      <c r="B85" s="39" t="n">
        <v>1</v>
      </c>
      <c r="C85" s="66" t="n">
        <v>0</v>
      </c>
      <c r="D85" s="55" t="n">
        <v>1</v>
      </c>
      <c r="E85" s="56" t="s">
        <v>24</v>
      </c>
      <c r="F85" s="56" t="n">
        <v>0</v>
      </c>
      <c r="G85" s="66" t="n">
        <v>3.98</v>
      </c>
      <c r="H85" s="43" t="n">
        <f aca="false">IF(E85="KG",(G85*2.2046),G85)</f>
        <v>3.98</v>
      </c>
      <c r="I85" s="44"/>
      <c r="J85" s="45"/>
      <c r="K85" s="45" t="s">
        <v>1244</v>
      </c>
      <c r="L85" s="45" t="n">
        <v>30087779</v>
      </c>
      <c r="M85" s="46" t="s">
        <v>1245</v>
      </c>
      <c r="N85" s="39"/>
      <c r="Q85" s="57"/>
    </row>
    <row r="86" customFormat="false" ht="15.75" hidden="false" customHeight="false" outlineLevel="0" collapsed="false">
      <c r="A86" s="38" t="s">
        <v>1246</v>
      </c>
      <c r="B86" s="39" t="n">
        <v>1</v>
      </c>
      <c r="C86" s="66" t="n">
        <v>0</v>
      </c>
      <c r="D86" s="55" t="n">
        <v>1</v>
      </c>
      <c r="E86" s="56" t="s">
        <v>24</v>
      </c>
      <c r="F86" s="56" t="n">
        <v>0</v>
      </c>
      <c r="G86" s="66" t="n">
        <v>2.98</v>
      </c>
      <c r="H86" s="43" t="n">
        <f aca="false">IF(E86="KG",(G86*2.2046),G86)</f>
        <v>2.98</v>
      </c>
      <c r="I86" s="44"/>
      <c r="J86" s="45"/>
      <c r="K86" s="45" t="s">
        <v>1247</v>
      </c>
      <c r="L86" s="45" t="n">
        <v>30087861</v>
      </c>
      <c r="M86" s="46" t="s">
        <v>1248</v>
      </c>
      <c r="N86" s="39"/>
      <c r="Q86" s="57"/>
    </row>
    <row r="87" customFormat="false" ht="15.75" hidden="false" customHeight="false" outlineLevel="0" collapsed="false">
      <c r="A87" s="38" t="s">
        <v>1249</v>
      </c>
      <c r="B87" s="39" t="n">
        <v>1</v>
      </c>
      <c r="C87" s="66" t="n">
        <v>0</v>
      </c>
      <c r="D87" s="55" t="n">
        <v>1</v>
      </c>
      <c r="E87" s="56" t="s">
        <v>71</v>
      </c>
      <c r="F87" s="56" t="n">
        <v>0</v>
      </c>
      <c r="G87" s="66" t="n">
        <v>3.98</v>
      </c>
      <c r="H87" s="43" t="n">
        <f aca="false">IF(E87="KG",(G87*2.2046),G87)</f>
        <v>8.774308</v>
      </c>
      <c r="I87" s="44"/>
      <c r="J87" s="45"/>
      <c r="K87" s="45" t="s">
        <v>1250</v>
      </c>
      <c r="L87" s="45" t="n">
        <v>30083885</v>
      </c>
      <c r="M87" s="46" t="s">
        <v>1251</v>
      </c>
      <c r="N87" s="39"/>
      <c r="Q87" s="57"/>
    </row>
    <row r="88" customFormat="false" ht="15.75" hidden="false" customHeight="false" outlineLevel="0" collapsed="false">
      <c r="A88" s="38" t="s">
        <v>1252</v>
      </c>
      <c r="B88" s="39" t="n">
        <v>1</v>
      </c>
      <c r="C88" s="66" t="n">
        <v>0</v>
      </c>
      <c r="D88" s="55" t="n">
        <v>1</v>
      </c>
      <c r="E88" s="56" t="s">
        <v>24</v>
      </c>
      <c r="F88" s="56" t="n">
        <v>0</v>
      </c>
      <c r="G88" s="66" t="n">
        <v>4.98</v>
      </c>
      <c r="H88" s="43" t="n">
        <f aca="false">IF(E88="KG",(G88*2.2046),G88)</f>
        <v>4.98</v>
      </c>
      <c r="I88" s="44"/>
      <c r="J88" s="45"/>
      <c r="K88" s="45" t="s">
        <v>1253</v>
      </c>
      <c r="L88" s="45" t="n">
        <v>30098438</v>
      </c>
      <c r="M88" s="46" t="s">
        <v>1254</v>
      </c>
      <c r="N88" s="39"/>
      <c r="Q88" s="57"/>
    </row>
    <row r="89" customFormat="false" ht="15.75" hidden="false" customHeight="false" outlineLevel="0" collapsed="false">
      <c r="A89" s="38" t="s">
        <v>1255</v>
      </c>
      <c r="B89" s="39" t="n">
        <v>1</v>
      </c>
      <c r="C89" s="66" t="n">
        <v>0</v>
      </c>
      <c r="D89" s="55" t="n">
        <v>1</v>
      </c>
      <c r="E89" s="56" t="s">
        <v>71</v>
      </c>
      <c r="F89" s="56" t="n">
        <v>0</v>
      </c>
      <c r="G89" s="66" t="n">
        <v>1.98</v>
      </c>
      <c r="H89" s="43" t="n">
        <f aca="false">IF(E89="KG",(G89*2.2046),G89)</f>
        <v>4.365108</v>
      </c>
      <c r="I89" s="44"/>
      <c r="J89" s="45"/>
      <c r="K89" s="45" t="s">
        <v>1256</v>
      </c>
      <c r="L89" s="45" t="n">
        <v>31231520</v>
      </c>
      <c r="M89" s="46" t="s">
        <v>1257</v>
      </c>
      <c r="N89" s="39"/>
      <c r="Q89" s="57"/>
    </row>
    <row r="90" customFormat="false" ht="15.75" hidden="false" customHeight="false" outlineLevel="0" collapsed="false">
      <c r="A90" s="38" t="s">
        <v>1258</v>
      </c>
      <c r="B90" s="39" t="n">
        <v>1</v>
      </c>
      <c r="C90" s="66" t="n">
        <v>0</v>
      </c>
      <c r="D90" s="55" t="n">
        <v>1</v>
      </c>
      <c r="E90" s="56" t="s">
        <v>24</v>
      </c>
      <c r="F90" s="56" t="n">
        <v>0</v>
      </c>
      <c r="G90" s="66" t="n">
        <v>2.68</v>
      </c>
      <c r="H90" s="43" t="n">
        <f aca="false">IF(E90="KG",(G90*2.2046),G90)</f>
        <v>2.68</v>
      </c>
      <c r="I90" s="44"/>
      <c r="J90" s="45"/>
      <c r="K90" s="45" t="s">
        <v>1259</v>
      </c>
      <c r="L90" s="45" t="n">
        <v>30748096</v>
      </c>
      <c r="M90" s="46" t="s">
        <v>1260</v>
      </c>
      <c r="N90" s="39"/>
      <c r="O90" s="47" t="n">
        <v>2.97</v>
      </c>
      <c r="P90" s="47" t="s">
        <v>24</v>
      </c>
      <c r="Q90" s="57"/>
    </row>
    <row r="91" customFormat="false" ht="15.75" hidden="false" customHeight="false" outlineLevel="0" collapsed="false">
      <c r="A91" s="38" t="s">
        <v>1261</v>
      </c>
      <c r="B91" s="39" t="n">
        <v>1</v>
      </c>
      <c r="C91" s="66" t="n">
        <v>0</v>
      </c>
      <c r="D91" s="55" t="n">
        <v>1</v>
      </c>
      <c r="E91" s="56" t="s">
        <v>24</v>
      </c>
      <c r="F91" s="56" t="n">
        <v>0</v>
      </c>
      <c r="G91" s="66" t="n">
        <v>2.98</v>
      </c>
      <c r="H91" s="43" t="n">
        <f aca="false">IF(E91="KG",(G91*2.2046),G91)</f>
        <v>2.98</v>
      </c>
      <c r="I91" s="44"/>
      <c r="J91" s="45"/>
      <c r="K91" s="45" t="s">
        <v>1262</v>
      </c>
      <c r="L91" s="45" t="n">
        <v>30748098</v>
      </c>
      <c r="M91" s="46" t="s">
        <v>1263</v>
      </c>
      <c r="N91" s="39"/>
      <c r="O91" s="47" t="n">
        <v>2.97</v>
      </c>
      <c r="P91" s="47" t="s">
        <v>24</v>
      </c>
      <c r="Q91" s="57"/>
    </row>
    <row r="92" customFormat="false" ht="15.75" hidden="false" customHeight="false" outlineLevel="0" collapsed="false">
      <c r="A92" s="38" t="s">
        <v>1264</v>
      </c>
      <c r="B92" s="39" t="n">
        <v>1</v>
      </c>
      <c r="C92" s="66" t="n">
        <v>0</v>
      </c>
      <c r="D92" s="55" t="n">
        <v>1</v>
      </c>
      <c r="E92" s="56" t="s">
        <v>24</v>
      </c>
      <c r="F92" s="56" t="n">
        <v>0</v>
      </c>
      <c r="G92" s="66" t="n">
        <v>2.48</v>
      </c>
      <c r="H92" s="43" t="n">
        <f aca="false">IF(E92="KG",(G92*2.2046),G92)</f>
        <v>2.48</v>
      </c>
      <c r="I92" s="44"/>
      <c r="J92" s="45"/>
      <c r="K92" s="45" t="s">
        <v>1265</v>
      </c>
      <c r="L92" s="45" t="n">
        <v>30748101</v>
      </c>
      <c r="M92" s="46" t="s">
        <v>1266</v>
      </c>
      <c r="N92" s="39"/>
      <c r="O92" s="47" t="n">
        <v>2.97</v>
      </c>
      <c r="P92" s="47" t="s">
        <v>24</v>
      </c>
      <c r="Q92" s="57"/>
    </row>
    <row r="93" customFormat="false" ht="15.75" hidden="false" customHeight="false" outlineLevel="0" collapsed="false">
      <c r="A93" s="38" t="s">
        <v>1267</v>
      </c>
      <c r="B93" s="39" t="n">
        <v>1</v>
      </c>
      <c r="C93" s="66" t="n">
        <v>0</v>
      </c>
      <c r="D93" s="55" t="n">
        <v>1</v>
      </c>
      <c r="E93" s="56" t="s">
        <v>24</v>
      </c>
      <c r="F93" s="56" t="n">
        <v>0</v>
      </c>
      <c r="G93" s="42" t="n">
        <v>2.98</v>
      </c>
      <c r="H93" s="43" t="n">
        <f aca="false">IF(E93="KG",(G93*2.2046),G93)</f>
        <v>2.98</v>
      </c>
      <c r="I93" s="44"/>
      <c r="J93" s="45"/>
      <c r="K93" s="45" t="s">
        <v>1268</v>
      </c>
      <c r="L93" s="45" t="n">
        <v>30755710</v>
      </c>
      <c r="M93" s="46" t="s">
        <v>1269</v>
      </c>
      <c r="N93" s="39"/>
      <c r="O93" s="47" t="n">
        <v>2.97</v>
      </c>
      <c r="P93" s="47" t="s">
        <v>24</v>
      </c>
      <c r="Q93" s="57"/>
    </row>
    <row r="94" customFormat="false" ht="15.75" hidden="false" customHeight="false" outlineLevel="0" collapsed="false">
      <c r="A94" s="38" t="s">
        <v>1270</v>
      </c>
      <c r="B94" s="39" t="n">
        <v>1</v>
      </c>
      <c r="C94" s="66" t="n">
        <v>0</v>
      </c>
      <c r="D94" s="55" t="n">
        <v>1</v>
      </c>
      <c r="E94" s="56" t="s">
        <v>24</v>
      </c>
      <c r="F94" s="56" t="n">
        <v>0</v>
      </c>
      <c r="G94" s="66" t="n">
        <v>2.98</v>
      </c>
      <c r="H94" s="43" t="n">
        <f aca="false">IF(E94="KG",(G94*2.2046),G94)</f>
        <v>2.98</v>
      </c>
      <c r="I94" s="44"/>
      <c r="J94" s="45"/>
      <c r="K94" s="45" t="s">
        <v>1271</v>
      </c>
      <c r="L94" s="45" t="n">
        <v>30757559</v>
      </c>
      <c r="M94" s="46" t="s">
        <v>1272</v>
      </c>
      <c r="N94" s="39"/>
      <c r="O94" s="47" t="n">
        <v>2.97</v>
      </c>
      <c r="P94" s="47" t="s">
        <v>24</v>
      </c>
      <c r="Q94" s="57"/>
    </row>
    <row r="95" customFormat="false" ht="15.75" hidden="false" customHeight="false" outlineLevel="0" collapsed="false">
      <c r="A95" s="38" t="s">
        <v>1273</v>
      </c>
      <c r="B95" s="39" t="n">
        <v>1</v>
      </c>
      <c r="C95" s="66" t="n">
        <v>0</v>
      </c>
      <c r="D95" s="55" t="n">
        <v>1</v>
      </c>
      <c r="E95" s="56" t="s">
        <v>24</v>
      </c>
      <c r="F95" s="56" t="n">
        <v>0</v>
      </c>
      <c r="G95" s="66" t="n">
        <v>1.98</v>
      </c>
      <c r="H95" s="43" t="n">
        <f aca="false">IF(E95="KG",(G95*2.2046),G95)</f>
        <v>1.98</v>
      </c>
      <c r="I95" s="44"/>
      <c r="J95" s="45"/>
      <c r="K95" s="45" t="s">
        <v>1274</v>
      </c>
      <c r="L95" s="45" t="n">
        <v>30757569</v>
      </c>
      <c r="M95" s="46" t="s">
        <v>1275</v>
      </c>
      <c r="N95" s="39"/>
      <c r="O95" s="47" t="n">
        <v>2.97</v>
      </c>
      <c r="P95" s="47" t="s">
        <v>24</v>
      </c>
      <c r="Q95" s="57"/>
    </row>
    <row r="96" customFormat="false" ht="15.75" hidden="false" customHeight="false" outlineLevel="0" collapsed="false">
      <c r="A96" s="38" t="s">
        <v>1276</v>
      </c>
      <c r="B96" s="39" t="n">
        <v>1</v>
      </c>
      <c r="C96" s="66" t="n">
        <v>0</v>
      </c>
      <c r="D96" s="55" t="n">
        <v>1</v>
      </c>
      <c r="E96" s="56" t="s">
        <v>24</v>
      </c>
      <c r="F96" s="56" t="n">
        <v>0</v>
      </c>
      <c r="G96" s="66" t="n">
        <v>1.98</v>
      </c>
      <c r="H96" s="43" t="n">
        <f aca="false">IF(E96="KG",(G96*2.2046),G96)</f>
        <v>1.98</v>
      </c>
      <c r="I96" s="44"/>
      <c r="J96" s="45"/>
      <c r="K96" s="45" t="s">
        <v>1277</v>
      </c>
      <c r="L96" s="45" t="n">
        <v>30768721</v>
      </c>
      <c r="M96" s="46" t="s">
        <v>1278</v>
      </c>
      <c r="N96" s="39"/>
      <c r="O96" s="47" t="n">
        <v>2.97</v>
      </c>
      <c r="P96" s="47" t="s">
        <v>24</v>
      </c>
      <c r="Q96" s="57"/>
    </row>
    <row r="97" customFormat="false" ht="15.75" hidden="false" customHeight="false" outlineLevel="0" collapsed="false">
      <c r="A97" s="38" t="s">
        <v>1279</v>
      </c>
      <c r="B97" s="39" t="n">
        <v>1</v>
      </c>
      <c r="C97" s="66" t="n">
        <v>0</v>
      </c>
      <c r="D97" s="55" t="n">
        <v>1</v>
      </c>
      <c r="E97" s="56" t="s">
        <v>24</v>
      </c>
      <c r="F97" s="56" t="n">
        <v>0</v>
      </c>
      <c r="G97" s="66" t="n">
        <v>1.98</v>
      </c>
      <c r="H97" s="43" t="n">
        <f aca="false">IF(E97="KG",(G97*2.2046),G97)</f>
        <v>1.98</v>
      </c>
      <c r="I97" s="44"/>
      <c r="J97" s="45"/>
      <c r="K97" s="45" t="s">
        <v>1280</v>
      </c>
      <c r="L97" s="45" t="n">
        <v>30768722</v>
      </c>
      <c r="M97" s="46" t="s">
        <v>1281</v>
      </c>
      <c r="N97" s="39"/>
      <c r="O97" s="47" t="n">
        <v>2.97</v>
      </c>
      <c r="P97" s="47" t="s">
        <v>24</v>
      </c>
      <c r="Q97" s="57"/>
    </row>
    <row r="98" customFormat="false" ht="15.75" hidden="false" customHeight="false" outlineLevel="0" collapsed="false">
      <c r="A98" s="38" t="s">
        <v>1282</v>
      </c>
      <c r="B98" s="39" t="n">
        <v>1</v>
      </c>
      <c r="C98" s="66" t="n">
        <v>0</v>
      </c>
      <c r="D98" s="55" t="n">
        <v>1</v>
      </c>
      <c r="E98" s="56" t="s">
        <v>71</v>
      </c>
      <c r="F98" s="56" t="n">
        <v>0</v>
      </c>
      <c r="G98" s="66" t="n">
        <v>3.98</v>
      </c>
      <c r="H98" s="43" t="n">
        <f aca="false">IF(E98="KG",(G98*2.2046),G98)</f>
        <v>8.774308</v>
      </c>
      <c r="I98" s="44"/>
      <c r="J98" s="45"/>
      <c r="K98" s="45" t="s">
        <v>1283</v>
      </c>
      <c r="L98" s="45" t="n">
        <v>30748106</v>
      </c>
      <c r="M98" s="46" t="s">
        <v>1284</v>
      </c>
      <c r="N98" s="39"/>
      <c r="Q98" s="57"/>
    </row>
    <row r="99" customFormat="false" ht="15.75" hidden="false" customHeight="false" outlineLevel="0" collapsed="false">
      <c r="A99" s="38" t="s">
        <v>1285</v>
      </c>
      <c r="B99" s="39" t="n">
        <v>1</v>
      </c>
      <c r="C99" s="66" t="n">
        <v>0</v>
      </c>
      <c r="D99" s="55" t="n">
        <v>1</v>
      </c>
      <c r="E99" s="56" t="s">
        <v>71</v>
      </c>
      <c r="F99" s="56" t="n">
        <v>0</v>
      </c>
      <c r="G99" s="66" t="n">
        <v>3.98</v>
      </c>
      <c r="H99" s="43" t="n">
        <f aca="false">IF(E99="KG",(G99*2.2046),G99)</f>
        <v>8.774308</v>
      </c>
      <c r="I99" s="44"/>
      <c r="J99" s="45"/>
      <c r="K99" s="45" t="s">
        <v>1286</v>
      </c>
      <c r="L99" s="45" t="n">
        <v>30751915</v>
      </c>
      <c r="M99" s="46" t="s">
        <v>1287</v>
      </c>
      <c r="N99" s="39"/>
      <c r="Q99" s="57"/>
    </row>
    <row r="100" customFormat="false" ht="15.75" hidden="false" customHeight="false" outlineLevel="0" collapsed="false">
      <c r="A100" s="38" t="s">
        <v>1288</v>
      </c>
      <c r="B100" s="39" t="n">
        <v>1</v>
      </c>
      <c r="C100" s="66" t="n">
        <v>0</v>
      </c>
      <c r="D100" s="55" t="n">
        <v>1</v>
      </c>
      <c r="E100" s="56" t="s">
        <v>24</v>
      </c>
      <c r="F100" s="56" t="n">
        <v>0</v>
      </c>
      <c r="G100" s="66" t="n">
        <v>3.98</v>
      </c>
      <c r="H100" s="43" t="n">
        <f aca="false">IF(E100="KG",(G100*2.2046),G100)</f>
        <v>3.98</v>
      </c>
      <c r="I100" s="44"/>
      <c r="J100" s="45"/>
      <c r="K100" s="45" t="s">
        <v>1289</v>
      </c>
      <c r="L100" s="45" t="n">
        <v>30751918</v>
      </c>
      <c r="M100" s="46" t="s">
        <v>1290</v>
      </c>
      <c r="N100" s="39"/>
      <c r="Q100" s="57"/>
    </row>
    <row r="101" customFormat="false" ht="15.75" hidden="false" customHeight="false" outlineLevel="0" collapsed="false">
      <c r="A101" s="38" t="s">
        <v>1291</v>
      </c>
      <c r="B101" s="39" t="n">
        <v>1</v>
      </c>
      <c r="C101" s="66" t="n">
        <v>0</v>
      </c>
      <c r="D101" s="55" t="n">
        <v>1</v>
      </c>
      <c r="E101" s="56" t="s">
        <v>24</v>
      </c>
      <c r="F101" s="56" t="n">
        <v>0</v>
      </c>
      <c r="G101" s="66" t="n">
        <v>5.98</v>
      </c>
      <c r="H101" s="43" t="n">
        <f aca="false">IF(E101="KG",(G101*2.2046),G101)</f>
        <v>5.98</v>
      </c>
      <c r="I101" s="44"/>
      <c r="J101" s="45"/>
      <c r="K101" s="45" t="s">
        <v>1292</v>
      </c>
      <c r="L101" s="45" t="n">
        <v>30751923</v>
      </c>
      <c r="M101" s="46" t="s">
        <v>1293</v>
      </c>
      <c r="N101" s="39"/>
      <c r="Q101" s="57"/>
    </row>
    <row r="102" customFormat="false" ht="15.75" hidden="false" customHeight="false" outlineLevel="0" collapsed="false">
      <c r="A102" s="38" t="s">
        <v>1294</v>
      </c>
      <c r="B102" s="39" t="n">
        <v>1</v>
      </c>
      <c r="C102" s="66" t="n">
        <v>0</v>
      </c>
      <c r="D102" s="55" t="n">
        <v>1</v>
      </c>
      <c r="E102" s="56" t="s">
        <v>71</v>
      </c>
      <c r="F102" s="56" t="n">
        <v>0</v>
      </c>
      <c r="G102" s="66" t="n">
        <v>1.98</v>
      </c>
      <c r="H102" s="43" t="n">
        <f aca="false">IF(E102="KG",(G102*2.2046),G102)</f>
        <v>4.365108</v>
      </c>
      <c r="I102" s="44"/>
      <c r="J102" s="45"/>
      <c r="K102" s="45" t="s">
        <v>1295</v>
      </c>
      <c r="L102" s="45" t="n">
        <v>30515108</v>
      </c>
      <c r="M102" s="46" t="s">
        <v>1296</v>
      </c>
      <c r="N102" s="39"/>
      <c r="O102" s="47" t="n">
        <v>2.58</v>
      </c>
      <c r="P102" s="47" t="s">
        <v>71</v>
      </c>
      <c r="Q102" s="57"/>
    </row>
    <row r="103" customFormat="false" ht="15.75" hidden="false" customHeight="false" outlineLevel="0" collapsed="false">
      <c r="A103" s="38" t="s">
        <v>1297</v>
      </c>
      <c r="B103" s="39" t="n">
        <v>1</v>
      </c>
      <c r="C103" s="66" t="n">
        <v>0</v>
      </c>
      <c r="D103" s="55" t="n">
        <v>1</v>
      </c>
      <c r="E103" s="56" t="s">
        <v>71</v>
      </c>
      <c r="F103" s="56" t="n">
        <v>0</v>
      </c>
      <c r="G103" s="66" t="n">
        <v>1.98</v>
      </c>
      <c r="H103" s="43" t="n">
        <f aca="false">IF(E103="KG",(G103*2.2046),G103)</f>
        <v>4.365108</v>
      </c>
      <c r="I103" s="44"/>
      <c r="J103" s="45"/>
      <c r="K103" s="45" t="s">
        <v>420</v>
      </c>
      <c r="L103" s="45" t="n">
        <v>30515110</v>
      </c>
      <c r="M103" s="46" t="s">
        <v>1298</v>
      </c>
      <c r="N103" s="39"/>
      <c r="O103" s="47" t="n">
        <v>2.58</v>
      </c>
      <c r="P103" s="47" t="s">
        <v>71</v>
      </c>
      <c r="Q103" s="57"/>
    </row>
    <row r="104" customFormat="false" ht="15.75" hidden="false" customHeight="false" outlineLevel="0" collapsed="false">
      <c r="A104" s="38" t="s">
        <v>1299</v>
      </c>
      <c r="B104" s="39" t="n">
        <v>1</v>
      </c>
      <c r="C104" s="66" t="n">
        <v>0</v>
      </c>
      <c r="D104" s="55" t="n">
        <v>1</v>
      </c>
      <c r="E104" s="56" t="s">
        <v>71</v>
      </c>
      <c r="F104" s="56" t="n">
        <v>0</v>
      </c>
      <c r="G104" s="66" t="n">
        <v>1.98</v>
      </c>
      <c r="H104" s="43" t="n">
        <f aca="false">IF(E104="KG",(G104*2.2046),G104)</f>
        <v>4.365108</v>
      </c>
      <c r="I104" s="44"/>
      <c r="J104" s="45"/>
      <c r="K104" s="45" t="s">
        <v>1300</v>
      </c>
      <c r="L104" s="45" t="n">
        <v>30515111</v>
      </c>
      <c r="M104" s="46" t="s">
        <v>1301</v>
      </c>
      <c r="N104" s="39"/>
      <c r="O104" s="47" t="n">
        <v>2.58</v>
      </c>
      <c r="P104" s="47" t="s">
        <v>71</v>
      </c>
      <c r="Q104" s="57"/>
    </row>
    <row r="105" customFormat="false" ht="15.75" hidden="false" customHeight="false" outlineLevel="0" collapsed="false">
      <c r="A105" s="38" t="s">
        <v>1302</v>
      </c>
      <c r="B105" s="39" t="n">
        <v>1</v>
      </c>
      <c r="C105" s="66" t="n">
        <v>0</v>
      </c>
      <c r="D105" s="55" t="n">
        <v>1</v>
      </c>
      <c r="E105" s="56" t="s">
        <v>71</v>
      </c>
      <c r="F105" s="56" t="n">
        <v>0</v>
      </c>
      <c r="G105" s="66" t="n">
        <v>1.98</v>
      </c>
      <c r="H105" s="43" t="n">
        <f aca="false">IF(E105="KG",(G105*2.2046),G105)</f>
        <v>4.365108</v>
      </c>
      <c r="I105" s="44"/>
      <c r="J105" s="45"/>
      <c r="K105" s="45" t="s">
        <v>1303</v>
      </c>
      <c r="L105" s="45" t="n">
        <v>30515223</v>
      </c>
      <c r="M105" s="46" t="s">
        <v>1304</v>
      </c>
      <c r="N105" s="39"/>
      <c r="O105" s="47" t="n">
        <v>2.58</v>
      </c>
      <c r="P105" s="47" t="s">
        <v>71</v>
      </c>
      <c r="Q105" s="57"/>
    </row>
    <row r="106" customFormat="false" ht="15.75" hidden="false" customHeight="false" outlineLevel="0" collapsed="false">
      <c r="A106" s="38" t="s">
        <v>1305</v>
      </c>
      <c r="B106" s="39" t="n">
        <v>1</v>
      </c>
      <c r="C106" s="66" t="n">
        <v>0</v>
      </c>
      <c r="D106" s="55" t="n">
        <v>1</v>
      </c>
      <c r="E106" s="56" t="s">
        <v>71</v>
      </c>
      <c r="F106" s="56" t="n">
        <v>0</v>
      </c>
      <c r="G106" s="66" t="n">
        <v>1.98</v>
      </c>
      <c r="H106" s="43" t="n">
        <f aca="false">IF(E106="KG",(G106*2.2046),G106)</f>
        <v>4.365108</v>
      </c>
      <c r="I106" s="44"/>
      <c r="J106" s="45"/>
      <c r="K106" s="45" t="s">
        <v>1306</v>
      </c>
      <c r="L106" s="45" t="n">
        <v>31231534</v>
      </c>
      <c r="M106" s="46" t="s">
        <v>1307</v>
      </c>
      <c r="N106" s="39"/>
      <c r="O106" s="47" t="n">
        <v>2.58</v>
      </c>
      <c r="P106" s="47" t="s">
        <v>71</v>
      </c>
      <c r="Q106" s="57"/>
    </row>
    <row r="107" customFormat="false" ht="15.75" hidden="false" customHeight="false" outlineLevel="0" collapsed="false">
      <c r="A107" s="38" t="s">
        <v>1308</v>
      </c>
      <c r="B107" s="39" t="n">
        <v>1</v>
      </c>
      <c r="C107" s="66" t="n">
        <v>0</v>
      </c>
      <c r="D107" s="55" t="n">
        <v>1</v>
      </c>
      <c r="E107" s="56" t="s">
        <v>71</v>
      </c>
      <c r="F107" s="56" t="n">
        <v>0</v>
      </c>
      <c r="G107" s="66" t="n">
        <v>2.98</v>
      </c>
      <c r="H107" s="43" t="n">
        <f aca="false">IF(E107="KG",(G107*2.2046),G107)</f>
        <v>6.569708</v>
      </c>
      <c r="I107" s="44"/>
      <c r="J107" s="45"/>
      <c r="K107" s="45" t="s">
        <v>1309</v>
      </c>
      <c r="L107" s="45" t="n">
        <v>31231502</v>
      </c>
      <c r="M107" s="46" t="s">
        <v>1310</v>
      </c>
      <c r="N107" s="39"/>
      <c r="Q107" s="57"/>
    </row>
    <row r="108" customFormat="false" ht="15.75" hidden="false" customHeight="false" outlineLevel="0" collapsed="false">
      <c r="A108" s="38" t="s">
        <v>1311</v>
      </c>
      <c r="B108" s="39" t="n">
        <v>1</v>
      </c>
      <c r="C108" s="66" t="n">
        <v>0</v>
      </c>
      <c r="D108" s="55" t="n">
        <v>1</v>
      </c>
      <c r="E108" s="56" t="s">
        <v>71</v>
      </c>
      <c r="F108" s="56" t="n">
        <v>0</v>
      </c>
      <c r="G108" s="66" t="n">
        <v>2.98</v>
      </c>
      <c r="H108" s="43" t="n">
        <f aca="false">IF(E108="KG",(G108*2.2046),G108)</f>
        <v>6.569708</v>
      </c>
      <c r="I108" s="44"/>
      <c r="J108" s="45"/>
      <c r="K108" s="45" t="s">
        <v>1312</v>
      </c>
      <c r="L108" s="45" t="n">
        <v>31227506</v>
      </c>
      <c r="M108" s="46" t="s">
        <v>1313</v>
      </c>
      <c r="N108" s="39"/>
      <c r="Q108" s="57"/>
    </row>
    <row r="109" customFormat="false" ht="15.75" hidden="false" customHeight="false" outlineLevel="0" collapsed="false">
      <c r="A109" s="38" t="s">
        <v>1314</v>
      </c>
      <c r="B109" s="39" t="n">
        <v>1</v>
      </c>
      <c r="C109" s="66" t="n">
        <v>0</v>
      </c>
      <c r="D109" s="55" t="n">
        <v>1</v>
      </c>
      <c r="E109" s="56" t="s">
        <v>71</v>
      </c>
      <c r="F109" s="56" t="n">
        <v>0</v>
      </c>
      <c r="G109" s="66" t="n">
        <v>2.98</v>
      </c>
      <c r="H109" s="43" t="n">
        <f aca="false">IF(E109="KG",(G109*2.2046),G109)</f>
        <v>6.569708</v>
      </c>
      <c r="I109" s="44"/>
      <c r="J109" s="45"/>
      <c r="K109" s="45" t="s">
        <v>1315</v>
      </c>
      <c r="L109" s="45" t="n">
        <v>31227511</v>
      </c>
      <c r="M109" s="46" t="s">
        <v>1316</v>
      </c>
      <c r="N109" s="39"/>
      <c r="Q109" s="57"/>
    </row>
    <row r="110" customFormat="false" ht="15.75" hidden="false" customHeight="false" outlineLevel="0" collapsed="false">
      <c r="A110" s="38" t="s">
        <v>1317</v>
      </c>
      <c r="B110" s="39" t="n">
        <v>1</v>
      </c>
      <c r="C110" s="66" t="n">
        <v>0</v>
      </c>
      <c r="D110" s="55" t="n">
        <v>1</v>
      </c>
      <c r="E110" s="56" t="s">
        <v>71</v>
      </c>
      <c r="F110" s="56" t="n">
        <v>0</v>
      </c>
      <c r="G110" s="66" t="n">
        <v>0.98</v>
      </c>
      <c r="H110" s="43" t="n">
        <f aca="false">IF(E110="KG",(G110*2.2046),G110)</f>
        <v>2.160508</v>
      </c>
      <c r="I110" s="44"/>
      <c r="J110" s="45"/>
      <c r="K110" s="45" t="s">
        <v>1318</v>
      </c>
      <c r="L110" s="45" t="n">
        <v>31227508</v>
      </c>
      <c r="M110" s="46" t="s">
        <v>1319</v>
      </c>
      <c r="N110" s="39"/>
      <c r="Q110" s="57"/>
    </row>
    <row r="111" customFormat="false" ht="15.75" hidden="false" customHeight="false" outlineLevel="0" collapsed="false">
      <c r="A111" s="38" t="s">
        <v>1320</v>
      </c>
      <c r="B111" s="39" t="n">
        <v>1</v>
      </c>
      <c r="C111" s="66" t="n">
        <v>0</v>
      </c>
      <c r="D111" s="55" t="n">
        <v>1</v>
      </c>
      <c r="E111" s="56" t="s">
        <v>71</v>
      </c>
      <c r="F111" s="56" t="n">
        <v>0</v>
      </c>
      <c r="G111" s="66" t="n">
        <v>1.78</v>
      </c>
      <c r="H111" s="43" t="n">
        <f aca="false">IF(E111="KG",(G111*2.2046),G111)</f>
        <v>3.924188</v>
      </c>
      <c r="I111" s="44"/>
      <c r="J111" s="45"/>
      <c r="K111" s="45" t="s">
        <v>1321</v>
      </c>
      <c r="L111" s="45" t="n">
        <v>30504624</v>
      </c>
      <c r="M111" s="46" t="s">
        <v>1322</v>
      </c>
      <c r="N111" s="39"/>
      <c r="O111" s="47" t="n">
        <v>1.7</v>
      </c>
      <c r="P111" s="47" t="s">
        <v>71</v>
      </c>
      <c r="Q111" s="57"/>
    </row>
    <row r="112" customFormat="false" ht="15.75" hidden="false" customHeight="false" outlineLevel="0" collapsed="false">
      <c r="A112" s="38" t="s">
        <v>1323</v>
      </c>
      <c r="B112" s="39" t="n">
        <v>1</v>
      </c>
      <c r="C112" s="66" t="n">
        <v>0</v>
      </c>
      <c r="D112" s="55" t="n">
        <v>1</v>
      </c>
      <c r="E112" s="56" t="s">
        <v>71</v>
      </c>
      <c r="F112" s="56" t="n">
        <v>0</v>
      </c>
      <c r="G112" s="66" t="n">
        <v>1.58</v>
      </c>
      <c r="H112" s="43" t="n">
        <f aca="false">IF(E112="KG",(G112*2.2046),G112)</f>
        <v>3.483268</v>
      </c>
      <c r="I112" s="44"/>
      <c r="J112" s="45"/>
      <c r="K112" s="45" t="s">
        <v>1324</v>
      </c>
      <c r="L112" s="45" t="n">
        <v>30504626</v>
      </c>
      <c r="M112" s="46" t="s">
        <v>1325</v>
      </c>
      <c r="N112" s="39"/>
      <c r="O112" s="47" t="n">
        <v>1.7</v>
      </c>
      <c r="P112" s="47" t="s">
        <v>71</v>
      </c>
      <c r="Q112" s="57"/>
    </row>
    <row r="113" customFormat="false" ht="15.75" hidden="false" customHeight="false" outlineLevel="0" collapsed="false">
      <c r="A113" s="38" t="s">
        <v>1326</v>
      </c>
      <c r="B113" s="39" t="n">
        <v>1</v>
      </c>
      <c r="C113" s="66" t="n">
        <v>0</v>
      </c>
      <c r="D113" s="55" t="n">
        <v>1</v>
      </c>
      <c r="E113" s="56" t="s">
        <v>24</v>
      </c>
      <c r="F113" s="56" t="n">
        <v>0</v>
      </c>
      <c r="G113" s="66" t="n">
        <v>1.98</v>
      </c>
      <c r="H113" s="43" t="n">
        <f aca="false">IF(E113="KG",(G113*2.2046),G113)</f>
        <v>1.98</v>
      </c>
      <c r="I113" s="44"/>
      <c r="J113" s="45"/>
      <c r="K113" s="45" t="s">
        <v>1327</v>
      </c>
      <c r="L113" s="45" t="n">
        <v>30504700</v>
      </c>
      <c r="M113" s="46" t="s">
        <v>1328</v>
      </c>
      <c r="N113" s="39"/>
      <c r="Q113" s="57"/>
    </row>
    <row r="114" customFormat="false" ht="15.75" hidden="false" customHeight="false" outlineLevel="0" collapsed="false">
      <c r="A114" s="38" t="s">
        <v>1329</v>
      </c>
      <c r="B114" s="39" t="n">
        <v>1</v>
      </c>
      <c r="C114" s="66" t="n">
        <v>0</v>
      </c>
      <c r="D114" s="55" t="n">
        <v>1</v>
      </c>
      <c r="E114" s="56" t="s">
        <v>24</v>
      </c>
      <c r="F114" s="56" t="n">
        <v>0</v>
      </c>
      <c r="G114" s="66" t="n">
        <v>1.98</v>
      </c>
      <c r="H114" s="43" t="n">
        <f aca="false">IF(E114="KG",(G114*2.2046),G114)</f>
        <v>1.98</v>
      </c>
      <c r="I114" s="44"/>
      <c r="J114" s="45"/>
      <c r="K114" s="45" t="s">
        <v>1330</v>
      </c>
      <c r="L114" s="45" t="n">
        <v>30504724</v>
      </c>
      <c r="M114" s="46" t="s">
        <v>1331</v>
      </c>
      <c r="N114" s="39"/>
      <c r="Q114" s="57"/>
    </row>
    <row r="115" customFormat="false" ht="15.75" hidden="false" customHeight="false" outlineLevel="0" collapsed="false">
      <c r="A115" s="38" t="s">
        <v>1332</v>
      </c>
      <c r="B115" s="39" t="n">
        <v>1</v>
      </c>
      <c r="C115" s="66" t="n">
        <v>0</v>
      </c>
      <c r="D115" s="55" t="n">
        <v>1</v>
      </c>
      <c r="E115" s="56" t="s">
        <v>24</v>
      </c>
      <c r="F115" s="56" t="n">
        <v>0</v>
      </c>
      <c r="G115" s="66" t="n">
        <v>2.98</v>
      </c>
      <c r="H115" s="43" t="n">
        <f aca="false">IF(E115="KG",(G115*2.2046),G115)</f>
        <v>2.98</v>
      </c>
      <c r="I115" s="44"/>
      <c r="J115" s="45"/>
      <c r="K115" s="45" t="s">
        <v>1333</v>
      </c>
      <c r="L115" s="45" t="n">
        <v>30504728</v>
      </c>
      <c r="M115" s="46" t="s">
        <v>1334</v>
      </c>
      <c r="N115" s="39"/>
      <c r="Q115" s="57"/>
    </row>
    <row r="116" customFormat="false" ht="15.75" hidden="false" customHeight="false" outlineLevel="0" collapsed="false">
      <c r="A116" s="38" t="s">
        <v>1335</v>
      </c>
      <c r="B116" s="39" t="n">
        <v>1</v>
      </c>
      <c r="C116" s="66" t="n">
        <v>0</v>
      </c>
      <c r="D116" s="55" t="n">
        <v>1</v>
      </c>
      <c r="E116" s="56" t="s">
        <v>24</v>
      </c>
      <c r="F116" s="56" t="n">
        <v>0</v>
      </c>
      <c r="G116" s="66" t="n">
        <v>3.98</v>
      </c>
      <c r="H116" s="43" t="n">
        <f aca="false">IF(E116="KG",(G116*2.2046),G116)</f>
        <v>3.98</v>
      </c>
      <c r="I116" s="44"/>
      <c r="J116" s="45"/>
      <c r="K116" s="45" t="s">
        <v>1336</v>
      </c>
      <c r="L116" s="45" t="n">
        <v>30504770</v>
      </c>
      <c r="M116" s="46" t="s">
        <v>1337</v>
      </c>
      <c r="N116" s="39"/>
      <c r="Q116" s="57"/>
    </row>
    <row r="117" customFormat="false" ht="15.75" hidden="false" customHeight="false" outlineLevel="0" collapsed="false">
      <c r="A117" s="38" t="s">
        <v>1338</v>
      </c>
      <c r="B117" s="39" t="n">
        <v>1</v>
      </c>
      <c r="C117" s="66" t="n">
        <v>0</v>
      </c>
      <c r="D117" s="55" t="n">
        <v>1</v>
      </c>
      <c r="E117" s="56" t="s">
        <v>24</v>
      </c>
      <c r="F117" s="56" t="n">
        <v>0</v>
      </c>
      <c r="G117" s="66" t="n">
        <v>2.98</v>
      </c>
      <c r="H117" s="43" t="n">
        <f aca="false">IF(E117="KG",(G117*2.2046),G117)</f>
        <v>2.98</v>
      </c>
      <c r="I117" s="44"/>
      <c r="J117" s="45"/>
      <c r="K117" s="45" t="s">
        <v>1339</v>
      </c>
      <c r="L117" s="45" t="n">
        <v>30504774</v>
      </c>
      <c r="M117" s="46" t="s">
        <v>1340</v>
      </c>
      <c r="N117" s="39"/>
      <c r="Q117" s="57"/>
    </row>
    <row r="118" customFormat="false" ht="15.75" hidden="false" customHeight="false" outlineLevel="0" collapsed="false">
      <c r="A118" s="38" t="s">
        <v>1341</v>
      </c>
      <c r="B118" s="39" t="n">
        <v>1</v>
      </c>
      <c r="C118" s="66" t="n">
        <v>0</v>
      </c>
      <c r="D118" s="55" t="n">
        <v>1</v>
      </c>
      <c r="E118" s="56" t="s">
        <v>24</v>
      </c>
      <c r="F118" s="56" t="n">
        <v>0</v>
      </c>
      <c r="G118" s="66" t="n">
        <v>2.98</v>
      </c>
      <c r="H118" s="43" t="n">
        <f aca="false">IF(E118="KG",(G118*2.2046),G118)</f>
        <v>2.98</v>
      </c>
      <c r="I118" s="44"/>
      <c r="J118" s="45"/>
      <c r="K118" s="45" t="s">
        <v>1342</v>
      </c>
      <c r="L118" s="45" t="n">
        <v>30504957</v>
      </c>
      <c r="M118" s="46" t="s">
        <v>1343</v>
      </c>
      <c r="N118" s="39"/>
      <c r="Q118" s="57"/>
    </row>
    <row r="119" customFormat="false" ht="15.75" hidden="false" customHeight="false" outlineLevel="0" collapsed="false">
      <c r="A119" s="38" t="s">
        <v>1344</v>
      </c>
      <c r="B119" s="39" t="n">
        <v>1</v>
      </c>
      <c r="C119" s="66" t="n">
        <v>0</v>
      </c>
      <c r="D119" s="55" t="n">
        <v>1</v>
      </c>
      <c r="E119" s="56" t="s">
        <v>24</v>
      </c>
      <c r="F119" s="56" t="n">
        <v>0</v>
      </c>
      <c r="G119" s="66" t="n">
        <v>2.98</v>
      </c>
      <c r="H119" s="43" t="n">
        <f aca="false">IF(E119="KG",(G119*2.2046),G119)</f>
        <v>2.98</v>
      </c>
      <c r="I119" s="44"/>
      <c r="J119" s="45"/>
      <c r="K119" s="45" t="s">
        <v>1345</v>
      </c>
      <c r="L119" s="45" t="n">
        <v>30505119</v>
      </c>
      <c r="M119" s="46" t="s">
        <v>1346</v>
      </c>
      <c r="N119" s="39"/>
      <c r="Q119" s="57"/>
    </row>
    <row r="120" customFormat="false" ht="15.75" hidden="false" customHeight="false" outlineLevel="0" collapsed="false">
      <c r="A120" s="38" t="s">
        <v>1347</v>
      </c>
      <c r="B120" s="39" t="n">
        <v>1</v>
      </c>
      <c r="C120" s="66" t="n">
        <v>0</v>
      </c>
      <c r="D120" s="55" t="n">
        <v>1</v>
      </c>
      <c r="E120" s="56" t="s">
        <v>24</v>
      </c>
      <c r="F120" s="56" t="n">
        <v>0</v>
      </c>
      <c r="G120" s="66" t="n">
        <v>2.98</v>
      </c>
      <c r="H120" s="43" t="n">
        <f aca="false">IF(E120="KG",(G120*2.2046),G120)</f>
        <v>2.98</v>
      </c>
      <c r="I120" s="44"/>
      <c r="J120" s="45"/>
      <c r="K120" s="45" t="s">
        <v>1348</v>
      </c>
      <c r="L120" s="45" t="n">
        <v>30505169</v>
      </c>
      <c r="M120" s="46" t="s">
        <v>1349</v>
      </c>
      <c r="N120" s="39"/>
      <c r="Q120" s="57"/>
    </row>
    <row r="121" customFormat="false" ht="15.75" hidden="false" customHeight="false" outlineLevel="0" collapsed="false">
      <c r="A121" s="38" t="s">
        <v>1350</v>
      </c>
      <c r="B121" s="39" t="n">
        <v>1</v>
      </c>
      <c r="C121" s="66" t="n">
        <v>0</v>
      </c>
      <c r="D121" s="55" t="n">
        <v>1</v>
      </c>
      <c r="E121" s="56" t="s">
        <v>24</v>
      </c>
      <c r="F121" s="56" t="n">
        <v>0</v>
      </c>
      <c r="G121" s="66" t="n">
        <v>1.58</v>
      </c>
      <c r="H121" s="43" t="n">
        <f aca="false">IF(E121="KG",(G121*2.2046),G121)</f>
        <v>1.58</v>
      </c>
      <c r="I121" s="44"/>
      <c r="J121" s="45"/>
      <c r="K121" s="45" t="s">
        <v>1351</v>
      </c>
      <c r="L121" s="45" t="n">
        <v>30505173</v>
      </c>
      <c r="M121" s="46" t="s">
        <v>1352</v>
      </c>
      <c r="N121" s="39"/>
      <c r="Q121" s="57"/>
    </row>
    <row r="122" customFormat="false" ht="15.75" hidden="false" customHeight="false" outlineLevel="0" collapsed="false">
      <c r="A122" s="38" t="s">
        <v>1353</v>
      </c>
      <c r="B122" s="39" t="n">
        <v>1</v>
      </c>
      <c r="C122" s="66" t="n">
        <v>0</v>
      </c>
      <c r="D122" s="55" t="n">
        <v>1</v>
      </c>
      <c r="E122" s="56" t="s">
        <v>24</v>
      </c>
      <c r="F122" s="56" t="n">
        <v>0</v>
      </c>
      <c r="G122" s="66" t="n">
        <v>2.98</v>
      </c>
      <c r="H122" s="43" t="n">
        <f aca="false">IF(E122="KG",(G122*2.2046),G122)</f>
        <v>2.98</v>
      </c>
      <c r="I122" s="44"/>
      <c r="J122" s="45"/>
      <c r="K122" s="45" t="s">
        <v>1354</v>
      </c>
      <c r="L122" s="45" t="n">
        <v>30505675</v>
      </c>
      <c r="M122" s="46" t="s">
        <v>1355</v>
      </c>
      <c r="N122" s="39"/>
      <c r="Q122" s="57"/>
    </row>
    <row r="123" customFormat="false" ht="15.75" hidden="false" customHeight="false" outlineLevel="0" collapsed="false">
      <c r="A123" s="38" t="s">
        <v>1356</v>
      </c>
      <c r="B123" s="39" t="n">
        <v>1</v>
      </c>
      <c r="C123" s="66" t="n">
        <v>0</v>
      </c>
      <c r="D123" s="55" t="n">
        <v>1</v>
      </c>
      <c r="E123" s="56" t="s">
        <v>24</v>
      </c>
      <c r="F123" s="56" t="n">
        <v>0</v>
      </c>
      <c r="G123" s="66" t="n">
        <v>2.98</v>
      </c>
      <c r="H123" s="43" t="n">
        <f aca="false">IF(E123="KG",(G123*2.2046),G123)</f>
        <v>2.98</v>
      </c>
      <c r="I123" s="44"/>
      <c r="J123" s="45"/>
      <c r="K123" s="45" t="s">
        <v>1357</v>
      </c>
      <c r="L123" s="45" t="n">
        <v>30506023</v>
      </c>
      <c r="M123" s="46" t="s">
        <v>1358</v>
      </c>
      <c r="N123" s="39"/>
      <c r="Q123" s="57"/>
    </row>
    <row r="124" customFormat="false" ht="15.75" hidden="false" customHeight="false" outlineLevel="0" collapsed="false">
      <c r="A124" s="38" t="s">
        <v>1359</v>
      </c>
      <c r="B124" s="39" t="n">
        <v>1</v>
      </c>
      <c r="C124" s="66" t="n">
        <v>0</v>
      </c>
      <c r="D124" s="55" t="n">
        <v>1</v>
      </c>
      <c r="E124" s="56" t="s">
        <v>24</v>
      </c>
      <c r="F124" s="56" t="n">
        <v>0</v>
      </c>
      <c r="G124" s="66" t="n">
        <v>3.98</v>
      </c>
      <c r="H124" s="43" t="n">
        <f aca="false">IF(E124="KG",(G124*2.2046),G124)</f>
        <v>3.98</v>
      </c>
      <c r="I124" s="44"/>
      <c r="J124" s="45"/>
      <c r="K124" s="45" t="s">
        <v>1360</v>
      </c>
      <c r="L124" s="45" t="n">
        <v>30506054</v>
      </c>
      <c r="M124" s="46" t="s">
        <v>1361</v>
      </c>
      <c r="N124" s="39"/>
      <c r="Q124" s="57"/>
    </row>
    <row r="125" customFormat="false" ht="15.75" hidden="false" customHeight="false" outlineLevel="0" collapsed="false">
      <c r="A125" s="38" t="s">
        <v>1362</v>
      </c>
      <c r="B125" s="39" t="n">
        <v>1</v>
      </c>
      <c r="C125" s="66" t="n">
        <v>0</v>
      </c>
      <c r="D125" s="55" t="n">
        <v>1</v>
      </c>
      <c r="E125" s="56" t="s">
        <v>24</v>
      </c>
      <c r="F125" s="56" t="n">
        <v>0</v>
      </c>
      <c r="G125" s="66" t="n">
        <v>3.98</v>
      </c>
      <c r="H125" s="43" t="n">
        <f aca="false">IF(E125="KG",(G125*2.2046),G125)</f>
        <v>3.98</v>
      </c>
      <c r="I125" s="44"/>
      <c r="J125" s="45"/>
      <c r="K125" s="45" t="s">
        <v>1363</v>
      </c>
      <c r="L125" s="45" t="n">
        <v>30506090</v>
      </c>
      <c r="M125" s="46" t="s">
        <v>1364</v>
      </c>
      <c r="N125" s="39"/>
      <c r="Q125" s="57"/>
    </row>
    <row r="126" customFormat="false" ht="15.75" hidden="false" customHeight="false" outlineLevel="0" collapsed="false">
      <c r="A126" s="38" t="s">
        <v>1365</v>
      </c>
      <c r="B126" s="39" t="n">
        <v>1</v>
      </c>
      <c r="C126" s="66" t="n">
        <v>0</v>
      </c>
      <c r="D126" s="55" t="n">
        <v>1</v>
      </c>
      <c r="E126" s="56" t="s">
        <v>24</v>
      </c>
      <c r="F126" s="56" t="n">
        <v>0</v>
      </c>
      <c r="G126" s="66" t="n">
        <v>3.98</v>
      </c>
      <c r="H126" s="43" t="n">
        <f aca="false">IF(E126="KG",(G126*2.2046),G126)</f>
        <v>3.98</v>
      </c>
      <c r="I126" s="44"/>
      <c r="J126" s="45"/>
      <c r="K126" s="45" t="s">
        <v>1366</v>
      </c>
      <c r="L126" s="45" t="n">
        <v>30506142</v>
      </c>
      <c r="M126" s="46" t="s">
        <v>1367</v>
      </c>
      <c r="N126" s="39"/>
      <c r="Q126" s="57"/>
    </row>
    <row r="127" customFormat="false" ht="15.75" hidden="false" customHeight="false" outlineLevel="0" collapsed="false">
      <c r="A127" s="38" t="s">
        <v>1368</v>
      </c>
      <c r="B127" s="39" t="n">
        <v>1</v>
      </c>
      <c r="C127" s="66" t="n">
        <v>0</v>
      </c>
      <c r="D127" s="55" t="n">
        <v>1</v>
      </c>
      <c r="E127" s="56" t="s">
        <v>24</v>
      </c>
      <c r="F127" s="56" t="n">
        <v>0</v>
      </c>
      <c r="G127" s="66" t="n">
        <v>1.58</v>
      </c>
      <c r="H127" s="43" t="n">
        <f aca="false">IF(E127="KG",(G127*2.2046),G127)</f>
        <v>1.58</v>
      </c>
      <c r="I127" s="44"/>
      <c r="J127" s="45"/>
      <c r="K127" s="45" t="s">
        <v>1369</v>
      </c>
      <c r="L127" s="45" t="n">
        <v>30506672</v>
      </c>
      <c r="M127" s="46" t="s">
        <v>1370</v>
      </c>
      <c r="N127" s="39"/>
      <c r="Q127" s="57"/>
    </row>
    <row r="128" customFormat="false" ht="15.75" hidden="false" customHeight="false" outlineLevel="0" collapsed="false">
      <c r="A128" s="38" t="s">
        <v>1371</v>
      </c>
      <c r="B128" s="39" t="n">
        <v>1</v>
      </c>
      <c r="C128" s="66" t="n">
        <v>0</v>
      </c>
      <c r="D128" s="55" t="n">
        <v>1</v>
      </c>
      <c r="E128" s="56" t="s">
        <v>24</v>
      </c>
      <c r="F128" s="56" t="n">
        <v>0</v>
      </c>
      <c r="G128" s="66" t="n">
        <v>4.98</v>
      </c>
      <c r="H128" s="43" t="n">
        <f aca="false">IF(E128="KG",(G128*2.2046),G128)</f>
        <v>4.98</v>
      </c>
      <c r="I128" s="44"/>
      <c r="J128" s="45"/>
      <c r="K128" s="45" t="s">
        <v>1372</v>
      </c>
      <c r="L128" s="45" t="n">
        <v>30506710</v>
      </c>
      <c r="M128" s="46" t="s">
        <v>1373</v>
      </c>
      <c r="N128" s="39"/>
      <c r="Q128" s="57"/>
    </row>
    <row r="129" customFormat="false" ht="15.75" hidden="false" customHeight="false" outlineLevel="0" collapsed="false">
      <c r="A129" s="38" t="s">
        <v>1374</v>
      </c>
      <c r="B129" s="39" t="n">
        <v>1</v>
      </c>
      <c r="C129" s="66" t="n">
        <v>0</v>
      </c>
      <c r="D129" s="55" t="n">
        <v>1</v>
      </c>
      <c r="E129" s="56" t="s">
        <v>24</v>
      </c>
      <c r="F129" s="56" t="n">
        <v>0</v>
      </c>
      <c r="G129" s="66" t="n">
        <v>2.98</v>
      </c>
      <c r="H129" s="43" t="n">
        <f aca="false">IF(E129="KG",(G129*2.2046),G129)</f>
        <v>2.98</v>
      </c>
      <c r="I129" s="44"/>
      <c r="J129" s="45"/>
      <c r="K129" s="45" t="s">
        <v>1375</v>
      </c>
      <c r="L129" s="45" t="n">
        <v>30506760</v>
      </c>
      <c r="M129" s="46" t="s">
        <v>1376</v>
      </c>
      <c r="N129" s="39"/>
      <c r="Q129" s="57"/>
    </row>
    <row r="130" customFormat="false" ht="15.75" hidden="false" customHeight="false" outlineLevel="0" collapsed="false">
      <c r="A130" s="38" t="s">
        <v>1377</v>
      </c>
      <c r="B130" s="39" t="n">
        <v>1</v>
      </c>
      <c r="C130" s="66" t="n">
        <v>0</v>
      </c>
      <c r="D130" s="55" t="n">
        <v>1</v>
      </c>
      <c r="E130" s="56" t="s">
        <v>24</v>
      </c>
      <c r="F130" s="56" t="n">
        <v>0</v>
      </c>
      <c r="G130" s="66" t="n">
        <v>2.98</v>
      </c>
      <c r="H130" s="43" t="n">
        <f aca="false">IF(E130="KG",(G130*2.2046),G130)</f>
        <v>2.98</v>
      </c>
      <c r="I130" s="44"/>
      <c r="J130" s="45"/>
      <c r="K130" s="45" t="s">
        <v>1378</v>
      </c>
      <c r="L130" s="45" t="n">
        <v>30507403</v>
      </c>
      <c r="M130" s="46" t="s">
        <v>1379</v>
      </c>
      <c r="N130" s="39"/>
      <c r="Q130" s="57"/>
    </row>
    <row r="131" customFormat="false" ht="15.75" hidden="false" customHeight="false" outlineLevel="0" collapsed="false">
      <c r="A131" s="38" t="s">
        <v>1380</v>
      </c>
      <c r="B131" s="39" t="n">
        <v>1</v>
      </c>
      <c r="C131" s="66" t="n">
        <v>0</v>
      </c>
      <c r="D131" s="55" t="n">
        <v>1</v>
      </c>
      <c r="E131" s="56" t="s">
        <v>24</v>
      </c>
      <c r="F131" s="56" t="n">
        <v>0</v>
      </c>
      <c r="G131" s="66" t="n">
        <v>2.98</v>
      </c>
      <c r="H131" s="43" t="n">
        <f aca="false">IF(E131="KG",(G131*2.2046),G131)</f>
        <v>2.98</v>
      </c>
      <c r="I131" s="44"/>
      <c r="J131" s="45"/>
      <c r="K131" s="45" t="s">
        <v>1381</v>
      </c>
      <c r="L131" s="45" t="n">
        <v>30507784</v>
      </c>
      <c r="M131" s="46" t="s">
        <v>1382</v>
      </c>
      <c r="N131" s="39"/>
      <c r="Q131" s="57"/>
    </row>
    <row r="132" customFormat="false" ht="15.75" hidden="false" customHeight="false" outlineLevel="0" collapsed="false">
      <c r="A132" s="38" t="s">
        <v>1383</v>
      </c>
      <c r="B132" s="39" t="n">
        <v>1</v>
      </c>
      <c r="C132" s="66" t="n">
        <v>0</v>
      </c>
      <c r="D132" s="55" t="n">
        <v>1</v>
      </c>
      <c r="E132" s="56" t="s">
        <v>24</v>
      </c>
      <c r="F132" s="56" t="n">
        <v>0</v>
      </c>
      <c r="G132" s="66" t="n">
        <v>2.98</v>
      </c>
      <c r="H132" s="43" t="n">
        <f aca="false">IF(E132="KG",(G132*2.2046),G132)</f>
        <v>2.98</v>
      </c>
      <c r="I132" s="44"/>
      <c r="J132" s="45"/>
      <c r="K132" s="45" t="s">
        <v>1384</v>
      </c>
      <c r="L132" s="45" t="n">
        <v>30508493</v>
      </c>
      <c r="M132" s="46" t="s">
        <v>1385</v>
      </c>
      <c r="N132" s="39"/>
      <c r="Q132" s="57"/>
    </row>
    <row r="133" customFormat="false" ht="15.75" hidden="false" customHeight="false" outlineLevel="0" collapsed="false">
      <c r="A133" s="38" t="s">
        <v>1386</v>
      </c>
      <c r="B133" s="39" t="n">
        <v>1</v>
      </c>
      <c r="C133" s="66" t="n">
        <v>0</v>
      </c>
      <c r="D133" s="55" t="n">
        <v>1</v>
      </c>
      <c r="E133" s="56" t="s">
        <v>24</v>
      </c>
      <c r="F133" s="56" t="n">
        <v>0</v>
      </c>
      <c r="G133" s="66" t="n">
        <v>2.98</v>
      </c>
      <c r="H133" s="43" t="n">
        <f aca="false">IF(E133="KG",(G133*2.2046),G133)</f>
        <v>2.98</v>
      </c>
      <c r="I133" s="44"/>
      <c r="J133" s="45"/>
      <c r="K133" s="45" t="s">
        <v>1387</v>
      </c>
      <c r="L133" s="45" t="n">
        <v>30510038</v>
      </c>
      <c r="M133" s="46" t="s">
        <v>1388</v>
      </c>
      <c r="N133" s="39"/>
      <c r="Q133" s="57"/>
    </row>
    <row r="134" customFormat="false" ht="15.75" hidden="false" customHeight="false" outlineLevel="0" collapsed="false">
      <c r="A134" s="38" t="s">
        <v>1389</v>
      </c>
      <c r="B134" s="39" t="n">
        <v>1</v>
      </c>
      <c r="C134" s="66" t="n">
        <v>0</v>
      </c>
      <c r="D134" s="55" t="n">
        <v>1</v>
      </c>
      <c r="E134" s="56" t="s">
        <v>24</v>
      </c>
      <c r="F134" s="56" t="n">
        <v>0</v>
      </c>
      <c r="G134" s="66" t="n">
        <v>2.98</v>
      </c>
      <c r="H134" s="43" t="n">
        <f aca="false">IF(E134="KG",(G134*2.2046),G134)</f>
        <v>2.98</v>
      </c>
      <c r="I134" s="44"/>
      <c r="J134" s="45"/>
      <c r="K134" s="45" t="s">
        <v>1390</v>
      </c>
      <c r="L134" s="45" t="n">
        <v>30510510</v>
      </c>
      <c r="M134" s="46" t="s">
        <v>1391</v>
      </c>
      <c r="N134" s="39"/>
      <c r="Q134" s="57"/>
    </row>
    <row r="135" customFormat="false" ht="15.75" hidden="false" customHeight="false" outlineLevel="0" collapsed="false">
      <c r="A135" s="38" t="s">
        <v>1392</v>
      </c>
      <c r="B135" s="39" t="n">
        <v>1</v>
      </c>
      <c r="C135" s="66" t="n">
        <v>0</v>
      </c>
      <c r="D135" s="55" t="n">
        <v>1</v>
      </c>
      <c r="E135" s="56" t="s">
        <v>24</v>
      </c>
      <c r="F135" s="56" t="n">
        <v>0</v>
      </c>
      <c r="G135" s="66" t="n">
        <v>2.98</v>
      </c>
      <c r="H135" s="43" t="n">
        <f aca="false">IF(E135="KG",(G135*2.2046),G135)</f>
        <v>2.98</v>
      </c>
      <c r="I135" s="44"/>
      <c r="J135" s="45"/>
      <c r="K135" s="45" t="s">
        <v>1393</v>
      </c>
      <c r="L135" s="45" t="n">
        <v>30510513</v>
      </c>
      <c r="M135" s="46" t="s">
        <v>1394</v>
      </c>
      <c r="N135" s="39"/>
      <c r="Q135" s="57"/>
    </row>
    <row r="136" customFormat="false" ht="15.75" hidden="false" customHeight="false" outlineLevel="0" collapsed="false">
      <c r="A136" s="38" t="s">
        <v>1395</v>
      </c>
      <c r="B136" s="39" t="n">
        <v>1</v>
      </c>
      <c r="C136" s="66" t="n">
        <v>0</v>
      </c>
      <c r="D136" s="55" t="n">
        <v>1</v>
      </c>
      <c r="E136" s="56" t="s">
        <v>24</v>
      </c>
      <c r="F136" s="56" t="n">
        <v>0</v>
      </c>
      <c r="G136" s="66" t="n">
        <v>2.98</v>
      </c>
      <c r="H136" s="43" t="n">
        <f aca="false">IF(E136="KG",(G136*2.2046),G136)</f>
        <v>2.98</v>
      </c>
      <c r="I136" s="44"/>
      <c r="J136" s="45"/>
      <c r="K136" s="45" t="s">
        <v>1396</v>
      </c>
      <c r="L136" s="45" t="n">
        <v>30512069</v>
      </c>
      <c r="M136" s="46" t="s">
        <v>1397</v>
      </c>
      <c r="N136" s="39"/>
      <c r="Q136" s="57"/>
    </row>
    <row r="137" customFormat="false" ht="15.75" hidden="false" customHeight="false" outlineLevel="0" collapsed="false">
      <c r="A137" s="38" t="s">
        <v>1398</v>
      </c>
      <c r="B137" s="39" t="n">
        <v>1</v>
      </c>
      <c r="C137" s="66" t="n">
        <v>0</v>
      </c>
      <c r="D137" s="55" t="n">
        <v>1</v>
      </c>
      <c r="E137" s="56" t="s">
        <v>24</v>
      </c>
      <c r="F137" s="56" t="n">
        <v>0</v>
      </c>
      <c r="G137" s="66" t="n">
        <v>3.98</v>
      </c>
      <c r="H137" s="43" t="n">
        <f aca="false">IF(E137="KG",(G137*2.2046),G137)</f>
        <v>3.98</v>
      </c>
      <c r="I137" s="44"/>
      <c r="J137" s="45"/>
      <c r="K137" s="45" t="s">
        <v>1399</v>
      </c>
      <c r="L137" s="45" t="n">
        <v>30515238</v>
      </c>
      <c r="M137" s="46" t="s">
        <v>1400</v>
      </c>
      <c r="N137" s="39"/>
      <c r="Q137" s="57"/>
    </row>
    <row r="138" customFormat="false" ht="15.75" hidden="false" customHeight="false" outlineLevel="0" collapsed="false">
      <c r="A138" s="38" t="s">
        <v>1401</v>
      </c>
      <c r="B138" s="39" t="n">
        <v>1</v>
      </c>
      <c r="C138" s="66" t="n">
        <v>0</v>
      </c>
      <c r="D138" s="55" t="n">
        <v>1</v>
      </c>
      <c r="E138" s="56" t="s">
        <v>71</v>
      </c>
      <c r="F138" s="56" t="n">
        <v>0</v>
      </c>
      <c r="G138" s="66" t="n">
        <v>1.78</v>
      </c>
      <c r="H138" s="43" t="n">
        <f aca="false">IF(E138="KG",(G138*2.2046),G138)</f>
        <v>3.924188</v>
      </c>
      <c r="I138" s="44"/>
      <c r="J138" s="45"/>
      <c r="K138" s="45" t="s">
        <v>1402</v>
      </c>
      <c r="L138" s="45" t="n">
        <v>31231513</v>
      </c>
      <c r="M138" s="46" t="s">
        <v>1403</v>
      </c>
      <c r="N138" s="39"/>
      <c r="Q138" s="57"/>
    </row>
    <row r="139" customFormat="false" ht="15.75" hidden="false" customHeight="false" outlineLevel="0" collapsed="false">
      <c r="A139" s="38" t="s">
        <v>1404</v>
      </c>
      <c r="B139" s="39" t="n">
        <v>1</v>
      </c>
      <c r="C139" s="66" t="n">
        <v>0</v>
      </c>
      <c r="D139" s="55" t="n">
        <v>1</v>
      </c>
      <c r="E139" s="56" t="s">
        <v>71</v>
      </c>
      <c r="F139" s="56" t="n">
        <v>0</v>
      </c>
      <c r="G139" s="66" t="n">
        <v>1.28</v>
      </c>
      <c r="H139" s="43" t="n">
        <f aca="false">IF(E139="KG",(G139*2.2046),G139)</f>
        <v>2.821888</v>
      </c>
      <c r="I139" s="44"/>
      <c r="J139" s="45"/>
      <c r="K139" s="45" t="s">
        <v>1405</v>
      </c>
      <c r="L139" s="45" t="n">
        <v>30757577</v>
      </c>
      <c r="M139" s="46" t="s">
        <v>1406</v>
      </c>
      <c r="N139" s="39"/>
      <c r="Q139" s="57"/>
    </row>
    <row r="140" customFormat="false" ht="15.75" hidden="false" customHeight="false" outlineLevel="0" collapsed="false">
      <c r="A140" s="38" t="s">
        <v>1407</v>
      </c>
      <c r="B140" s="39" t="n">
        <v>1</v>
      </c>
      <c r="C140" s="66" t="n">
        <v>0</v>
      </c>
      <c r="D140" s="55" t="n">
        <v>1</v>
      </c>
      <c r="E140" s="56" t="s">
        <v>24</v>
      </c>
      <c r="F140" s="56" t="n">
        <v>0</v>
      </c>
      <c r="G140" s="66" t="n">
        <v>1.98</v>
      </c>
      <c r="H140" s="43" t="n">
        <f aca="false">IF(E140="KG",(G140*2.2046),G140)</f>
        <v>1.98</v>
      </c>
      <c r="I140" s="44"/>
      <c r="J140" s="45"/>
      <c r="K140" s="45" t="s">
        <v>1408</v>
      </c>
      <c r="L140" s="45" t="n">
        <v>30757588</v>
      </c>
      <c r="M140" s="46" t="s">
        <v>1409</v>
      </c>
      <c r="N140" s="39"/>
      <c r="Q140" s="57"/>
    </row>
    <row r="141" customFormat="false" ht="15.75" hidden="false" customHeight="false" outlineLevel="0" collapsed="false">
      <c r="A141" s="38" t="s">
        <v>1410</v>
      </c>
      <c r="B141" s="39" t="n">
        <v>1</v>
      </c>
      <c r="C141" s="66" t="n">
        <v>0</v>
      </c>
      <c r="D141" s="55" t="n">
        <v>1</v>
      </c>
      <c r="E141" s="56" t="s">
        <v>24</v>
      </c>
      <c r="F141" s="56" t="n">
        <v>0</v>
      </c>
      <c r="G141" s="66" t="n">
        <v>1.98</v>
      </c>
      <c r="H141" s="43" t="n">
        <f aca="false">IF(E141="KG",(G141*2.2046),G141)</f>
        <v>1.98</v>
      </c>
      <c r="I141" s="44"/>
      <c r="J141" s="45"/>
      <c r="K141" s="45" t="s">
        <v>1411</v>
      </c>
      <c r="L141" s="45" t="n">
        <v>30757593</v>
      </c>
      <c r="M141" s="46" t="s">
        <v>1412</v>
      </c>
      <c r="N141" s="39"/>
      <c r="Q141" s="57"/>
    </row>
    <row r="142" customFormat="false" ht="15.75" hidden="false" customHeight="false" outlineLevel="0" collapsed="false">
      <c r="A142" s="38" t="s">
        <v>1413</v>
      </c>
      <c r="B142" s="39" t="n">
        <v>1</v>
      </c>
      <c r="C142" s="66" t="n">
        <v>0</v>
      </c>
      <c r="D142" s="55" t="n">
        <v>1</v>
      </c>
      <c r="E142" s="56" t="s">
        <v>24</v>
      </c>
      <c r="F142" s="56" t="n">
        <v>0</v>
      </c>
      <c r="G142" s="66" t="n">
        <v>1.28</v>
      </c>
      <c r="H142" s="43" t="n">
        <f aca="false">IF(E142="KG",(G142*2.2046),G142)</f>
        <v>1.28</v>
      </c>
      <c r="I142" s="44"/>
      <c r="J142" s="45"/>
      <c r="K142" s="45" t="s">
        <v>1414</v>
      </c>
      <c r="L142" s="45" t="n">
        <v>30769405</v>
      </c>
      <c r="M142" s="46" t="s">
        <v>1415</v>
      </c>
      <c r="N142" s="39"/>
      <c r="Q142" s="57"/>
    </row>
    <row r="143" customFormat="false" ht="15.75" hidden="false" customHeight="false" outlineLevel="0" collapsed="false">
      <c r="A143" s="38" t="s">
        <v>1416</v>
      </c>
      <c r="B143" s="39" t="n">
        <v>1</v>
      </c>
      <c r="C143" s="66" t="n">
        <v>0</v>
      </c>
      <c r="D143" s="55" t="n">
        <v>1</v>
      </c>
      <c r="E143" s="56" t="s">
        <v>24</v>
      </c>
      <c r="F143" s="56" t="n">
        <v>0</v>
      </c>
      <c r="G143" s="66" t="n">
        <v>0.98</v>
      </c>
      <c r="H143" s="43" t="n">
        <f aca="false">IF(E143="KG",(G143*2.2046),G143)</f>
        <v>0.98</v>
      </c>
      <c r="I143" s="44"/>
      <c r="J143" s="45"/>
      <c r="K143" s="45" t="s">
        <v>1417</v>
      </c>
      <c r="L143" s="45" t="n">
        <v>30769928</v>
      </c>
      <c r="M143" s="46" t="s">
        <v>1418</v>
      </c>
      <c r="N143" s="39"/>
      <c r="Q143" s="57"/>
    </row>
    <row r="144" customFormat="false" ht="15.75" hidden="false" customHeight="false" outlineLevel="0" collapsed="false">
      <c r="A144" s="38" t="s">
        <v>1419</v>
      </c>
      <c r="B144" s="39" t="n">
        <v>1</v>
      </c>
      <c r="C144" s="66" t="n">
        <v>0</v>
      </c>
      <c r="D144" s="55" t="n">
        <v>1</v>
      </c>
      <c r="E144" s="56" t="s">
        <v>71</v>
      </c>
      <c r="F144" s="56" t="n">
        <v>0</v>
      </c>
      <c r="G144" s="66" t="n">
        <v>1.28</v>
      </c>
      <c r="H144" s="43" t="n">
        <f aca="false">IF(E144="KG",(G144*2.2046),G144)</f>
        <v>2.821888</v>
      </c>
      <c r="I144" s="44"/>
      <c r="J144" s="45"/>
      <c r="K144" s="45" t="s">
        <v>1405</v>
      </c>
      <c r="L144" s="45" t="n">
        <v>31231472</v>
      </c>
      <c r="M144" s="46" t="s">
        <v>1420</v>
      </c>
      <c r="N144" s="39"/>
      <c r="Q144" s="57"/>
    </row>
    <row r="145" customFormat="false" ht="15.75" hidden="false" customHeight="false" outlineLevel="0" collapsed="false">
      <c r="A145" s="38" t="s">
        <v>1421</v>
      </c>
      <c r="B145" s="39" t="n">
        <v>1</v>
      </c>
      <c r="C145" s="66" t="n">
        <v>0</v>
      </c>
      <c r="D145" s="55" t="n">
        <v>1</v>
      </c>
      <c r="E145" s="56" t="s">
        <v>24</v>
      </c>
      <c r="F145" s="56" t="n">
        <v>0</v>
      </c>
      <c r="G145" s="66" t="n">
        <v>0.98</v>
      </c>
      <c r="H145" s="43" t="n">
        <f aca="false">IF(E145="KG",(G145*2.2046),G145)</f>
        <v>0.98</v>
      </c>
      <c r="I145" s="44"/>
      <c r="J145" s="45"/>
      <c r="K145" s="45" t="s">
        <v>1422</v>
      </c>
      <c r="L145" s="45" t="n">
        <v>30746743</v>
      </c>
      <c r="M145" s="46" t="s">
        <v>1423</v>
      </c>
      <c r="N145" s="39"/>
      <c r="Q145" s="57"/>
    </row>
    <row r="146" customFormat="false" ht="15.75" hidden="false" customHeight="false" outlineLevel="0" collapsed="false">
      <c r="A146" s="38" t="s">
        <v>1424</v>
      </c>
      <c r="B146" s="39" t="n">
        <v>1</v>
      </c>
      <c r="C146" s="66" t="n">
        <v>0</v>
      </c>
      <c r="D146" s="55" t="n">
        <v>1</v>
      </c>
      <c r="E146" s="56" t="s">
        <v>24</v>
      </c>
      <c r="F146" s="56" t="n">
        <v>0</v>
      </c>
      <c r="G146" s="66" t="n">
        <v>1.28</v>
      </c>
      <c r="H146" s="43" t="n">
        <f aca="false">IF(E146="KG",(G146*2.2046),G146)</f>
        <v>1.28</v>
      </c>
      <c r="I146" s="44"/>
      <c r="J146" s="45"/>
      <c r="K146" s="45" t="s">
        <v>1425</v>
      </c>
      <c r="L146" s="45" t="n">
        <v>30746756</v>
      </c>
      <c r="M146" s="46" t="s">
        <v>1426</v>
      </c>
      <c r="N146" s="39"/>
      <c r="Q146" s="57"/>
    </row>
    <row r="147" customFormat="false" ht="15.75" hidden="false" customHeight="false" outlineLevel="0" collapsed="false">
      <c r="A147" s="38" t="s">
        <v>1427</v>
      </c>
      <c r="B147" s="39" t="n">
        <v>1</v>
      </c>
      <c r="C147" s="66" t="n">
        <v>0</v>
      </c>
      <c r="D147" s="55" t="n">
        <v>1</v>
      </c>
      <c r="E147" s="56" t="s">
        <v>24</v>
      </c>
      <c r="F147" s="56" t="n">
        <v>0</v>
      </c>
      <c r="G147" s="66" t="n">
        <v>2.58</v>
      </c>
      <c r="H147" s="43" t="n">
        <f aca="false">IF(E147="KG",(G147*2.2046),G147)</f>
        <v>2.58</v>
      </c>
      <c r="I147" s="44"/>
      <c r="J147" s="45"/>
      <c r="K147" s="45" t="s">
        <v>1428</v>
      </c>
      <c r="L147" s="45" t="n">
        <v>30746758</v>
      </c>
      <c r="M147" s="46" t="s">
        <v>1429</v>
      </c>
      <c r="N147" s="39"/>
      <c r="Q147" s="57"/>
    </row>
    <row r="148" customFormat="false" ht="15.75" hidden="false" customHeight="false" outlineLevel="0" collapsed="false">
      <c r="A148" s="38" t="s">
        <v>1427</v>
      </c>
      <c r="B148" s="39" t="n">
        <v>1</v>
      </c>
      <c r="C148" s="66" t="n">
        <v>0</v>
      </c>
      <c r="D148" s="55" t="n">
        <v>1</v>
      </c>
      <c r="E148" s="56" t="s">
        <v>24</v>
      </c>
      <c r="F148" s="56" t="n">
        <v>0</v>
      </c>
      <c r="G148" s="66" t="n">
        <v>2.58</v>
      </c>
      <c r="H148" s="43" t="n">
        <f aca="false">IF(E148="KG",(G148*2.2046),G148)</f>
        <v>2.58</v>
      </c>
      <c r="I148" s="44"/>
      <c r="J148" s="45"/>
      <c r="K148" s="45" t="s">
        <v>1430</v>
      </c>
      <c r="L148" s="45" t="n">
        <v>30746776</v>
      </c>
      <c r="M148" s="46" t="s">
        <v>1431</v>
      </c>
      <c r="N148" s="39"/>
      <c r="Q148" s="57"/>
    </row>
    <row r="149" customFormat="false" ht="15.75" hidden="false" customHeight="false" outlineLevel="0" collapsed="false">
      <c r="A149" s="38" t="s">
        <v>1432</v>
      </c>
      <c r="B149" s="39" t="n">
        <v>1</v>
      </c>
      <c r="C149" s="66" t="n">
        <v>0</v>
      </c>
      <c r="D149" s="55" t="n">
        <v>1</v>
      </c>
      <c r="E149" s="56" t="s">
        <v>24</v>
      </c>
      <c r="F149" s="56" t="n">
        <v>0</v>
      </c>
      <c r="G149" s="66" t="n">
        <v>1.98</v>
      </c>
      <c r="H149" s="43" t="n">
        <f aca="false">IF(E149="KG",(G149*2.2046),G149)</f>
        <v>1.98</v>
      </c>
      <c r="I149" s="44"/>
      <c r="J149" s="45"/>
      <c r="K149" s="45" t="s">
        <v>1433</v>
      </c>
      <c r="L149" s="45" t="n">
        <v>30746788</v>
      </c>
      <c r="M149" s="46" t="s">
        <v>1434</v>
      </c>
      <c r="N149" s="39"/>
      <c r="Q149" s="57"/>
    </row>
    <row r="150" customFormat="false" ht="15.75" hidden="false" customHeight="false" outlineLevel="0" collapsed="false">
      <c r="A150" s="38" t="s">
        <v>1435</v>
      </c>
      <c r="B150" s="39" t="n">
        <v>1</v>
      </c>
      <c r="C150" s="66" t="n">
        <v>0</v>
      </c>
      <c r="D150" s="55" t="n">
        <v>1</v>
      </c>
      <c r="E150" s="56" t="s">
        <v>24</v>
      </c>
      <c r="F150" s="56" t="n">
        <v>0</v>
      </c>
      <c r="G150" s="66" t="n">
        <v>2.58</v>
      </c>
      <c r="H150" s="43" t="n">
        <f aca="false">IF(E150="KG",(G150*2.2046),G150)</f>
        <v>2.58</v>
      </c>
      <c r="I150" s="44"/>
      <c r="J150" s="45"/>
      <c r="K150" s="45" t="s">
        <v>1436</v>
      </c>
      <c r="L150" s="45" t="n">
        <v>30763228</v>
      </c>
      <c r="M150" s="46" t="s">
        <v>1437</v>
      </c>
      <c r="N150" s="39"/>
      <c r="Q150" s="57"/>
    </row>
    <row r="151" customFormat="false" ht="15.75" hidden="false" customHeight="false" outlineLevel="0" collapsed="false">
      <c r="A151" s="38" t="s">
        <v>1438</v>
      </c>
      <c r="B151" s="39" t="n">
        <v>1</v>
      </c>
      <c r="C151" s="66" t="n">
        <v>0</v>
      </c>
      <c r="D151" s="55" t="n">
        <v>1</v>
      </c>
      <c r="E151" s="56" t="s">
        <v>24</v>
      </c>
      <c r="F151" s="56" t="n">
        <v>0</v>
      </c>
      <c r="G151" s="66" t="n">
        <v>2.98</v>
      </c>
      <c r="H151" s="43" t="n">
        <f aca="false">IF(E151="KG",(G151*2.2046),G151)</f>
        <v>2.98</v>
      </c>
      <c r="I151" s="44"/>
      <c r="J151" s="45"/>
      <c r="K151" s="45" t="s">
        <v>1439</v>
      </c>
      <c r="L151" s="45" t="n">
        <v>30746747</v>
      </c>
      <c r="M151" s="46" t="s">
        <v>1440</v>
      </c>
      <c r="N151" s="39"/>
      <c r="Q151" s="57"/>
    </row>
    <row r="152" customFormat="false" ht="15.75" hidden="false" customHeight="false" outlineLevel="0" collapsed="false">
      <c r="A152" s="38" t="s">
        <v>1441</v>
      </c>
      <c r="B152" s="39" t="n">
        <v>1</v>
      </c>
      <c r="C152" s="66" t="n">
        <v>0</v>
      </c>
      <c r="D152" s="55" t="n">
        <v>1</v>
      </c>
      <c r="E152" s="56" t="s">
        <v>24</v>
      </c>
      <c r="F152" s="56" t="n">
        <v>0</v>
      </c>
      <c r="G152" s="66" t="n">
        <v>2.98</v>
      </c>
      <c r="H152" s="43" t="n">
        <f aca="false">IF(E152="KG",(G152*2.2046),G152)</f>
        <v>2.98</v>
      </c>
      <c r="I152" s="44"/>
      <c r="J152" s="45"/>
      <c r="K152" s="45" t="s">
        <v>1442</v>
      </c>
      <c r="L152" s="45" t="n">
        <v>30746759</v>
      </c>
      <c r="M152" s="46" t="s">
        <v>1443</v>
      </c>
      <c r="N152" s="39"/>
      <c r="Q152" s="57"/>
    </row>
    <row r="153" customFormat="false" ht="15.75" hidden="false" customHeight="false" outlineLevel="0" collapsed="false">
      <c r="A153" s="38" t="s">
        <v>1444</v>
      </c>
      <c r="B153" s="39" t="n">
        <v>1</v>
      </c>
      <c r="C153" s="66" t="n">
        <v>0</v>
      </c>
      <c r="D153" s="55" t="n">
        <v>1</v>
      </c>
      <c r="E153" s="56" t="s">
        <v>24</v>
      </c>
      <c r="F153" s="56" t="n">
        <v>0</v>
      </c>
      <c r="G153" s="66" t="n">
        <v>2.98</v>
      </c>
      <c r="H153" s="43" t="n">
        <f aca="false">IF(E153="KG",(G153*2.2046),G153)</f>
        <v>2.98</v>
      </c>
      <c r="I153" s="44"/>
      <c r="J153" s="45"/>
      <c r="K153" s="45" t="s">
        <v>1445</v>
      </c>
      <c r="L153" s="45" t="n">
        <v>30746760</v>
      </c>
      <c r="M153" s="46" t="s">
        <v>1446</v>
      </c>
      <c r="N153" s="39"/>
      <c r="Q153" s="57"/>
    </row>
    <row r="154" customFormat="false" ht="15.75" hidden="false" customHeight="false" outlineLevel="0" collapsed="false">
      <c r="A154" s="38" t="s">
        <v>1447</v>
      </c>
      <c r="B154" s="39" t="n">
        <v>1</v>
      </c>
      <c r="C154" s="66" t="n">
        <v>0</v>
      </c>
      <c r="D154" s="55" t="n">
        <v>1</v>
      </c>
      <c r="E154" s="56" t="s">
        <v>24</v>
      </c>
      <c r="F154" s="56" t="n">
        <v>0</v>
      </c>
      <c r="G154" s="66" t="n">
        <v>2.98</v>
      </c>
      <c r="H154" s="43" t="n">
        <f aca="false">IF(E154="KG",(G154*2.2046),G154)</f>
        <v>2.98</v>
      </c>
      <c r="I154" s="44"/>
      <c r="J154" s="45"/>
      <c r="K154" s="45" t="s">
        <v>1448</v>
      </c>
      <c r="L154" s="45" t="n">
        <v>30746779</v>
      </c>
      <c r="M154" s="46" t="s">
        <v>1449</v>
      </c>
      <c r="N154" s="39"/>
      <c r="Q154" s="57"/>
    </row>
    <row r="155" customFormat="false" ht="15.75" hidden="false" customHeight="false" outlineLevel="0" collapsed="false">
      <c r="A155" s="38" t="s">
        <v>1450</v>
      </c>
      <c r="B155" s="39" t="n">
        <v>1</v>
      </c>
      <c r="C155" s="66" t="n">
        <v>0</v>
      </c>
      <c r="D155" s="55" t="n">
        <v>1</v>
      </c>
      <c r="E155" s="56" t="s">
        <v>24</v>
      </c>
      <c r="F155" s="56" t="n">
        <v>0</v>
      </c>
      <c r="G155" s="66" t="n">
        <v>2.98</v>
      </c>
      <c r="H155" s="43" t="n">
        <f aca="false">IF(E155="KG",(G155*2.2046),G155)</f>
        <v>2.98</v>
      </c>
      <c r="I155" s="44"/>
      <c r="J155" s="45"/>
      <c r="K155" s="45" t="s">
        <v>1451</v>
      </c>
      <c r="L155" s="45" t="n">
        <v>30746780</v>
      </c>
      <c r="M155" s="46" t="s">
        <v>1452</v>
      </c>
      <c r="N155" s="39"/>
      <c r="Q155" s="57"/>
    </row>
    <row r="156" customFormat="false" ht="15.75" hidden="false" customHeight="false" outlineLevel="0" collapsed="false">
      <c r="A156" s="38" t="s">
        <v>1453</v>
      </c>
      <c r="B156" s="39" t="n">
        <v>1</v>
      </c>
      <c r="C156" s="66" t="n">
        <v>0</v>
      </c>
      <c r="D156" s="55" t="n">
        <v>1</v>
      </c>
      <c r="E156" s="56" t="s">
        <v>24</v>
      </c>
      <c r="F156" s="56" t="n">
        <v>0</v>
      </c>
      <c r="G156" s="66" t="n">
        <v>2.98</v>
      </c>
      <c r="H156" s="43" t="n">
        <f aca="false">IF(E156="KG",(G156*2.2046),G156)</f>
        <v>2.98</v>
      </c>
      <c r="I156" s="44"/>
      <c r="J156" s="45"/>
      <c r="K156" s="45" t="s">
        <v>1454</v>
      </c>
      <c r="L156" s="45" t="n">
        <v>30746793</v>
      </c>
      <c r="M156" s="46" t="s">
        <v>1455</v>
      </c>
      <c r="N156" s="39"/>
      <c r="Q156" s="57"/>
    </row>
    <row r="157" customFormat="false" ht="15.75" hidden="false" customHeight="false" outlineLevel="0" collapsed="false">
      <c r="A157" s="38" t="s">
        <v>1456</v>
      </c>
      <c r="B157" s="39" t="n">
        <v>1</v>
      </c>
      <c r="C157" s="66" t="n">
        <v>0</v>
      </c>
      <c r="D157" s="55" t="n">
        <v>1</v>
      </c>
      <c r="E157" s="56" t="s">
        <v>24</v>
      </c>
      <c r="F157" s="56" t="n">
        <v>0</v>
      </c>
      <c r="G157" s="66" t="n">
        <v>2.98</v>
      </c>
      <c r="H157" s="43" t="n">
        <f aca="false">IF(E157="KG",(G157*2.2046),G157)</f>
        <v>2.98</v>
      </c>
      <c r="I157" s="44"/>
      <c r="J157" s="45"/>
      <c r="K157" s="45" t="s">
        <v>1457</v>
      </c>
      <c r="L157" s="45" t="n">
        <v>30751916</v>
      </c>
      <c r="M157" s="46" t="s">
        <v>1458</v>
      </c>
      <c r="N157" s="39"/>
      <c r="Q157" s="57"/>
    </row>
    <row r="158" customFormat="false" ht="15.75" hidden="false" customHeight="false" outlineLevel="0" collapsed="false">
      <c r="A158" s="38" t="s">
        <v>1459</v>
      </c>
      <c r="B158" s="39" t="n">
        <v>1</v>
      </c>
      <c r="C158" s="66" t="n">
        <v>0</v>
      </c>
      <c r="D158" s="55" t="n">
        <v>1</v>
      </c>
      <c r="E158" s="56" t="s">
        <v>24</v>
      </c>
      <c r="F158" s="56" t="n">
        <v>0</v>
      </c>
      <c r="G158" s="66" t="n">
        <v>3.98</v>
      </c>
      <c r="H158" s="43" t="n">
        <f aca="false">IF(E158="KG",(G158*2.2046),G158)</f>
        <v>3.98</v>
      </c>
      <c r="I158" s="44"/>
      <c r="J158" s="45"/>
      <c r="K158" s="45" t="s">
        <v>1460</v>
      </c>
      <c r="L158" s="45" t="n">
        <v>30751919</v>
      </c>
      <c r="M158" s="46" t="s">
        <v>1461</v>
      </c>
      <c r="N158" s="39"/>
      <c r="Q158" s="57"/>
    </row>
    <row r="159" customFormat="false" ht="15.75" hidden="false" customHeight="false" outlineLevel="0" collapsed="false">
      <c r="A159" s="38" t="s">
        <v>1462</v>
      </c>
      <c r="B159" s="39" t="n">
        <v>1</v>
      </c>
      <c r="C159" s="66" t="n">
        <v>0</v>
      </c>
      <c r="D159" s="55" t="n">
        <v>1</v>
      </c>
      <c r="E159" s="56" t="s">
        <v>24</v>
      </c>
      <c r="F159" s="56" t="n">
        <v>0</v>
      </c>
      <c r="G159" s="66" t="n">
        <v>3.98</v>
      </c>
      <c r="H159" s="43" t="n">
        <f aca="false">IF(E159="KG",(G159*2.2046),G159)</f>
        <v>3.98</v>
      </c>
      <c r="I159" s="44"/>
      <c r="J159" s="45"/>
      <c r="K159" s="45" t="s">
        <v>1463</v>
      </c>
      <c r="L159" s="45" t="n">
        <v>30757560</v>
      </c>
      <c r="M159" s="46" t="s">
        <v>1464</v>
      </c>
      <c r="N159" s="39"/>
      <c r="Q159" s="57"/>
    </row>
    <row r="160" customFormat="false" ht="15.75" hidden="false" customHeight="false" outlineLevel="0" collapsed="false">
      <c r="A160" s="38" t="s">
        <v>1465</v>
      </c>
      <c r="B160" s="39" t="n">
        <v>1</v>
      </c>
      <c r="C160" s="66" t="n">
        <v>0</v>
      </c>
      <c r="D160" s="55" t="n">
        <v>1</v>
      </c>
      <c r="E160" s="56" t="s">
        <v>24</v>
      </c>
      <c r="F160" s="56" t="n">
        <v>0</v>
      </c>
      <c r="G160" s="66" t="n">
        <v>3.58</v>
      </c>
      <c r="H160" s="43" t="n">
        <f aca="false">IF(E160="KG",(G160*2.2046),G160)</f>
        <v>3.58</v>
      </c>
      <c r="I160" s="44"/>
      <c r="J160" s="45"/>
      <c r="K160" s="45" t="s">
        <v>1466</v>
      </c>
      <c r="L160" s="45" t="n">
        <v>30757566</v>
      </c>
      <c r="M160" s="46" t="s">
        <v>1467</v>
      </c>
      <c r="N160" s="39"/>
      <c r="Q160" s="57"/>
    </row>
    <row r="161" customFormat="false" ht="15.75" hidden="false" customHeight="false" outlineLevel="0" collapsed="false">
      <c r="A161" s="38" t="s">
        <v>1468</v>
      </c>
      <c r="B161" s="39" t="n">
        <v>1</v>
      </c>
      <c r="C161" s="66" t="n">
        <v>0</v>
      </c>
      <c r="D161" s="55" t="n">
        <v>1</v>
      </c>
      <c r="E161" s="56" t="s">
        <v>24</v>
      </c>
      <c r="F161" s="56" t="n">
        <v>0</v>
      </c>
      <c r="G161" s="66" t="n">
        <v>4.58</v>
      </c>
      <c r="H161" s="43" t="n">
        <f aca="false">IF(E161="KG",(G161*2.2046),G161)</f>
        <v>4.58</v>
      </c>
      <c r="I161" s="44"/>
      <c r="J161" s="45"/>
      <c r="K161" s="45" t="s">
        <v>1469</v>
      </c>
      <c r="L161" s="45" t="n">
        <v>30760487</v>
      </c>
      <c r="M161" s="46" t="s">
        <v>1470</v>
      </c>
      <c r="N161" s="39"/>
      <c r="Q161" s="57"/>
    </row>
    <row r="162" customFormat="false" ht="15.75" hidden="false" customHeight="false" outlineLevel="0" collapsed="false">
      <c r="A162" s="38" t="s">
        <v>1471</v>
      </c>
      <c r="B162" s="39" t="n">
        <v>1</v>
      </c>
      <c r="C162" s="66" t="n">
        <v>0</v>
      </c>
      <c r="D162" s="55" t="n">
        <v>1</v>
      </c>
      <c r="E162" s="56" t="s">
        <v>24</v>
      </c>
      <c r="F162" s="56" t="n">
        <v>0</v>
      </c>
      <c r="G162" s="66" t="n">
        <v>2.98</v>
      </c>
      <c r="H162" s="43" t="n">
        <f aca="false">IF(E162="KG",(G162*2.2046),G162)</f>
        <v>2.98</v>
      </c>
      <c r="I162" s="44"/>
      <c r="J162" s="45"/>
      <c r="K162" s="45" t="s">
        <v>1472</v>
      </c>
      <c r="L162" s="45" t="n">
        <v>30762958</v>
      </c>
      <c r="M162" s="46" t="s">
        <v>1473</v>
      </c>
      <c r="N162" s="39"/>
      <c r="Q162" s="57"/>
    </row>
    <row r="163" customFormat="false" ht="15.75" hidden="false" customHeight="false" outlineLevel="0" collapsed="false">
      <c r="A163" s="38" t="s">
        <v>1474</v>
      </c>
      <c r="B163" s="39" t="n">
        <v>1</v>
      </c>
      <c r="C163" s="66" t="n">
        <v>0</v>
      </c>
      <c r="D163" s="55" t="n">
        <v>1</v>
      </c>
      <c r="E163" s="56" t="s">
        <v>24</v>
      </c>
      <c r="F163" s="56" t="n">
        <v>0</v>
      </c>
      <c r="G163" s="66" t="n">
        <v>2.98</v>
      </c>
      <c r="H163" s="43" t="n">
        <f aca="false">IF(E163="KG",(G163*2.2046),G163)</f>
        <v>2.98</v>
      </c>
      <c r="I163" s="44"/>
      <c r="J163" s="45"/>
      <c r="K163" s="45" t="s">
        <v>1475</v>
      </c>
      <c r="L163" s="45" t="n">
        <v>31231521</v>
      </c>
      <c r="M163" s="46" t="s">
        <v>1476</v>
      </c>
      <c r="N163" s="39"/>
      <c r="Q163" s="57"/>
    </row>
    <row r="164" customFormat="false" ht="15.75" hidden="false" customHeight="false" outlineLevel="0" collapsed="false">
      <c r="A164" s="38" t="s">
        <v>1477</v>
      </c>
      <c r="B164" s="39" t="n">
        <v>1</v>
      </c>
      <c r="C164" s="66" t="n">
        <v>0</v>
      </c>
      <c r="D164" s="55" t="n">
        <v>1</v>
      </c>
      <c r="E164" s="56" t="s">
        <v>24</v>
      </c>
      <c r="F164" s="56" t="n">
        <v>0</v>
      </c>
      <c r="G164" s="66" t="n">
        <v>8.98</v>
      </c>
      <c r="H164" s="43" t="n">
        <f aca="false">IF(E164="KG",(G164*2.2046),G164)</f>
        <v>8.98</v>
      </c>
      <c r="I164" s="44"/>
      <c r="J164" s="45"/>
      <c r="K164" s="45" t="s">
        <v>1478</v>
      </c>
      <c r="L164" s="45" t="n">
        <v>30746800</v>
      </c>
      <c r="M164" s="46" t="s">
        <v>1479</v>
      </c>
      <c r="N164" s="39"/>
      <c r="Q164" s="57"/>
    </row>
    <row r="165" customFormat="false" ht="15.75" hidden="false" customHeight="false" outlineLevel="0" collapsed="false">
      <c r="A165" s="38" t="s">
        <v>1480</v>
      </c>
      <c r="B165" s="39" t="n">
        <v>1</v>
      </c>
      <c r="C165" s="66" t="n">
        <v>0</v>
      </c>
      <c r="D165" s="55" t="n">
        <v>1</v>
      </c>
      <c r="E165" s="56" t="s">
        <v>24</v>
      </c>
      <c r="F165" s="56" t="n">
        <v>0</v>
      </c>
      <c r="G165" s="66" t="n">
        <v>5.98</v>
      </c>
      <c r="H165" s="43" t="n">
        <f aca="false">IF(E165="KG",(G165*2.2046),G165)</f>
        <v>5.98</v>
      </c>
      <c r="I165" s="44"/>
      <c r="J165" s="45"/>
      <c r="K165" s="45" t="s">
        <v>1481</v>
      </c>
      <c r="L165" s="45" t="n">
        <v>30751926</v>
      </c>
      <c r="M165" s="46" t="s">
        <v>1482</v>
      </c>
      <c r="N165" s="39"/>
      <c r="Q165" s="57"/>
    </row>
    <row r="166" customFormat="false" ht="15.75" hidden="false" customHeight="false" outlineLevel="0" collapsed="false">
      <c r="A166" s="38" t="s">
        <v>1483</v>
      </c>
      <c r="B166" s="39" t="n">
        <v>1</v>
      </c>
      <c r="C166" s="66" t="n">
        <v>0</v>
      </c>
      <c r="D166" s="55" t="n">
        <v>1</v>
      </c>
      <c r="E166" s="56" t="s">
        <v>71</v>
      </c>
      <c r="F166" s="56" t="n">
        <v>0</v>
      </c>
      <c r="G166" s="66" t="n">
        <v>3.98</v>
      </c>
      <c r="H166" s="43" t="n">
        <f aca="false">IF(E166="KG",(G166*2.2046),G166)</f>
        <v>8.774308</v>
      </c>
      <c r="I166" s="44"/>
      <c r="J166" s="45"/>
      <c r="K166" s="45" t="s">
        <v>1484</v>
      </c>
      <c r="L166" s="45" t="n">
        <v>30082798</v>
      </c>
      <c r="M166" s="46" t="s">
        <v>1485</v>
      </c>
      <c r="N166" s="39"/>
      <c r="Q166" s="57"/>
    </row>
    <row r="167" customFormat="false" ht="15.75" hidden="false" customHeight="false" outlineLevel="0" collapsed="false">
      <c r="A167" s="38" t="s">
        <v>1486</v>
      </c>
      <c r="B167" s="39" t="n">
        <v>1</v>
      </c>
      <c r="C167" s="66" t="n">
        <v>0</v>
      </c>
      <c r="D167" s="55" t="n">
        <v>1</v>
      </c>
      <c r="E167" s="56" t="s">
        <v>71</v>
      </c>
      <c r="F167" s="56" t="n">
        <v>0</v>
      </c>
      <c r="G167" s="66" t="n">
        <v>3.98</v>
      </c>
      <c r="H167" s="43" t="n">
        <f aca="false">IF(E167="KG",(G167*2.2046),G167)</f>
        <v>8.774308</v>
      </c>
      <c r="I167" s="44"/>
      <c r="J167" s="45"/>
      <c r="K167" s="45" t="s">
        <v>1487</v>
      </c>
      <c r="L167" s="45" t="n">
        <v>30082799</v>
      </c>
      <c r="M167" s="46" t="s">
        <v>1488</v>
      </c>
      <c r="N167" s="39"/>
      <c r="Q167" s="57"/>
    </row>
    <row r="168" customFormat="false" ht="15.75" hidden="false" customHeight="false" outlineLevel="0" collapsed="false">
      <c r="A168" s="38" t="s">
        <v>1489</v>
      </c>
      <c r="B168" s="39" t="n">
        <v>1</v>
      </c>
      <c r="C168" s="66" t="n">
        <v>0</v>
      </c>
      <c r="D168" s="55" t="n">
        <v>1</v>
      </c>
      <c r="E168" s="56" t="s">
        <v>71</v>
      </c>
      <c r="F168" s="56" t="n">
        <v>0</v>
      </c>
      <c r="G168" s="66" t="n">
        <v>1.98</v>
      </c>
      <c r="H168" s="43" t="n">
        <f aca="false">IF(E168="KG",(G168*2.2046),G168)</f>
        <v>4.365108</v>
      </c>
      <c r="I168" s="44"/>
      <c r="J168" s="45"/>
      <c r="K168" s="45" t="s">
        <v>1490</v>
      </c>
      <c r="L168" s="45" t="n">
        <v>30521737</v>
      </c>
      <c r="M168" s="46" t="s">
        <v>1491</v>
      </c>
      <c r="N168" s="39"/>
      <c r="Q168" s="57"/>
    </row>
    <row r="169" customFormat="false" ht="15.75" hidden="false" customHeight="false" outlineLevel="0" collapsed="false">
      <c r="A169" s="38" t="s">
        <v>1492</v>
      </c>
      <c r="B169" s="39" t="n">
        <v>1</v>
      </c>
      <c r="C169" s="66" t="n">
        <v>0</v>
      </c>
      <c r="D169" s="55" t="n">
        <v>1</v>
      </c>
      <c r="E169" s="56" t="s">
        <v>71</v>
      </c>
      <c r="F169" s="56" t="n">
        <v>0</v>
      </c>
      <c r="G169" s="66" t="n">
        <v>2.98</v>
      </c>
      <c r="H169" s="43" t="n">
        <f aca="false">IF(E169="KG",(G169*2.2046),G169)</f>
        <v>6.569708</v>
      </c>
      <c r="I169" s="44"/>
      <c r="J169" s="45"/>
      <c r="K169" s="45" t="s">
        <v>1493</v>
      </c>
      <c r="L169" s="45" t="n">
        <v>30521738</v>
      </c>
      <c r="M169" s="46" t="s">
        <v>1494</v>
      </c>
      <c r="N169" s="39"/>
      <c r="Q169" s="57"/>
    </row>
    <row r="170" customFormat="false" ht="15.75" hidden="false" customHeight="false" outlineLevel="0" collapsed="false">
      <c r="A170" s="38" t="s">
        <v>1495</v>
      </c>
      <c r="B170" s="39" t="n">
        <v>1</v>
      </c>
      <c r="C170" s="66" t="n">
        <v>0</v>
      </c>
      <c r="D170" s="55" t="n">
        <v>1</v>
      </c>
      <c r="E170" s="56" t="s">
        <v>71</v>
      </c>
      <c r="F170" s="56" t="n">
        <v>0</v>
      </c>
      <c r="G170" s="66" t="n">
        <v>2.98</v>
      </c>
      <c r="H170" s="43" t="n">
        <f aca="false">IF(E170="KG",(G170*2.2046),G170)</f>
        <v>6.569708</v>
      </c>
      <c r="I170" s="44"/>
      <c r="J170" s="45"/>
      <c r="K170" s="45" t="s">
        <v>1496</v>
      </c>
      <c r="L170" s="45" t="n">
        <v>31227525</v>
      </c>
      <c r="M170" s="46" t="s">
        <v>1494</v>
      </c>
      <c r="N170" s="39"/>
      <c r="Q170" s="57"/>
    </row>
    <row r="171" customFormat="false" ht="15.75" hidden="false" customHeight="false" outlineLevel="0" collapsed="false">
      <c r="A171" s="38" t="s">
        <v>1497</v>
      </c>
      <c r="B171" s="39" t="n">
        <v>1</v>
      </c>
      <c r="C171" s="66" t="n">
        <v>0</v>
      </c>
      <c r="D171" s="55" t="n">
        <v>1</v>
      </c>
      <c r="E171" s="56" t="s">
        <v>71</v>
      </c>
      <c r="F171" s="56" t="n">
        <v>0</v>
      </c>
      <c r="G171" s="66" t="n">
        <v>5.98</v>
      </c>
      <c r="H171" s="43" t="n">
        <f aca="false">IF(E171="KG",(G171*2.2046),G171)</f>
        <v>13.183508</v>
      </c>
      <c r="I171" s="44"/>
      <c r="J171" s="45"/>
      <c r="K171" s="45" t="s">
        <v>1498</v>
      </c>
      <c r="L171" s="45" t="n">
        <v>30762255</v>
      </c>
      <c r="M171" s="46" t="s">
        <v>1499</v>
      </c>
      <c r="N171" s="39"/>
      <c r="Q171" s="57"/>
    </row>
    <row r="172" customFormat="false" ht="15.75" hidden="false" customHeight="false" outlineLevel="0" collapsed="false">
      <c r="A172" s="38" t="s">
        <v>1500</v>
      </c>
      <c r="B172" s="39" t="n">
        <v>1</v>
      </c>
      <c r="C172" s="66" t="n">
        <v>0</v>
      </c>
      <c r="D172" s="55" t="n">
        <v>1</v>
      </c>
      <c r="E172" s="56" t="s">
        <v>71</v>
      </c>
      <c r="F172" s="56" t="n">
        <v>0</v>
      </c>
      <c r="G172" s="66" t="n">
        <v>3.58</v>
      </c>
      <c r="H172" s="43" t="n">
        <f aca="false">IF(E172="KG",(G172*2.2046),G172)</f>
        <v>7.892468</v>
      </c>
      <c r="I172" s="44"/>
      <c r="J172" s="45"/>
      <c r="K172" s="45" t="s">
        <v>1501</v>
      </c>
      <c r="L172" s="45" t="n">
        <v>31227504</v>
      </c>
      <c r="M172" s="46" t="s">
        <v>1502</v>
      </c>
      <c r="N172" s="39"/>
      <c r="Q172" s="57"/>
    </row>
    <row r="173" customFormat="false" ht="15.75" hidden="false" customHeight="false" outlineLevel="0" collapsed="false">
      <c r="A173" s="38" t="s">
        <v>1503</v>
      </c>
      <c r="B173" s="39" t="n">
        <v>1</v>
      </c>
      <c r="C173" s="66" t="n">
        <v>0</v>
      </c>
      <c r="D173" s="55" t="n">
        <v>1</v>
      </c>
      <c r="E173" s="56" t="s">
        <v>71</v>
      </c>
      <c r="F173" s="56" t="n">
        <v>0</v>
      </c>
      <c r="G173" s="66" t="n">
        <v>2.28</v>
      </c>
      <c r="H173" s="43" t="n">
        <f aca="false">IF(E173="KG",(G173*2.2046),G173)</f>
        <v>5.026488</v>
      </c>
      <c r="I173" s="44"/>
      <c r="J173" s="45"/>
      <c r="K173" s="45" t="s">
        <v>1504</v>
      </c>
      <c r="L173" s="45" t="n">
        <v>31227505</v>
      </c>
      <c r="M173" s="46" t="s">
        <v>1505</v>
      </c>
      <c r="N173" s="39"/>
      <c r="Q173" s="57"/>
    </row>
    <row r="174" customFormat="false" ht="15.75" hidden="false" customHeight="false" outlineLevel="0" collapsed="false">
      <c r="A174" s="38" t="s">
        <v>1506</v>
      </c>
      <c r="B174" s="39" t="n">
        <v>1</v>
      </c>
      <c r="C174" s="66" t="n">
        <v>0</v>
      </c>
      <c r="D174" s="55" t="n">
        <v>1</v>
      </c>
      <c r="E174" s="56" t="s">
        <v>71</v>
      </c>
      <c r="F174" s="56" t="n">
        <v>0</v>
      </c>
      <c r="G174" s="66" t="n">
        <v>2.98</v>
      </c>
      <c r="H174" s="43" t="n">
        <f aca="false">IF(E174="KG",(G174*2.2046),G174)</f>
        <v>6.569708</v>
      </c>
      <c r="I174" s="44"/>
      <c r="J174" s="45"/>
      <c r="K174" s="45" t="s">
        <v>1496</v>
      </c>
      <c r="L174" s="45" t="n">
        <v>30762877</v>
      </c>
      <c r="M174" s="46" t="s">
        <v>1507</v>
      </c>
      <c r="N174" s="39"/>
      <c r="Q174" s="57"/>
    </row>
    <row r="175" customFormat="false" ht="15.75" hidden="false" customHeight="false" outlineLevel="0" collapsed="false">
      <c r="A175" s="38" t="s">
        <v>1508</v>
      </c>
      <c r="B175" s="39" t="n">
        <v>1</v>
      </c>
      <c r="C175" s="66" t="n">
        <v>0</v>
      </c>
      <c r="D175" s="55" t="n">
        <v>1</v>
      </c>
      <c r="E175" s="56" t="s">
        <v>71</v>
      </c>
      <c r="F175" s="56" t="n">
        <v>0</v>
      </c>
      <c r="G175" s="66" t="n">
        <v>2.98</v>
      </c>
      <c r="H175" s="43" t="n">
        <f aca="false">IF(E175="KG",(G175*2.2046),G175)</f>
        <v>6.569708</v>
      </c>
      <c r="I175" s="44"/>
      <c r="J175" s="45"/>
      <c r="K175" s="45" t="s">
        <v>1509</v>
      </c>
      <c r="L175" s="45" t="n">
        <v>31227502</v>
      </c>
      <c r="M175" s="46" t="s">
        <v>1510</v>
      </c>
      <c r="N175" s="39"/>
      <c r="Q175" s="57"/>
    </row>
    <row r="176" customFormat="false" ht="15.75" hidden="false" customHeight="false" outlineLevel="0" collapsed="false">
      <c r="A176" s="38" t="s">
        <v>1511</v>
      </c>
      <c r="B176" s="39" t="n">
        <v>1</v>
      </c>
      <c r="C176" s="66" t="n">
        <v>0</v>
      </c>
      <c r="D176" s="55" t="n">
        <v>1</v>
      </c>
      <c r="E176" s="56" t="s">
        <v>71</v>
      </c>
      <c r="F176" s="56" t="n">
        <v>0</v>
      </c>
      <c r="G176" s="66" t="n">
        <v>1.98</v>
      </c>
      <c r="H176" s="43" t="n">
        <f aca="false">IF(E176="KG",(G176*2.2046),G176)</f>
        <v>4.365108</v>
      </c>
      <c r="I176" s="44"/>
      <c r="J176" s="45"/>
      <c r="K176" s="45" t="s">
        <v>1512</v>
      </c>
      <c r="L176" s="45" t="n">
        <v>31227503</v>
      </c>
      <c r="M176" s="46" t="s">
        <v>1513</v>
      </c>
      <c r="N176" s="39"/>
      <c r="Q176" s="57"/>
    </row>
    <row r="177" customFormat="false" ht="15.75" hidden="false" customHeight="false" outlineLevel="0" collapsed="false">
      <c r="A177" s="38" t="s">
        <v>953</v>
      </c>
      <c r="B177" s="39" t="n">
        <v>1</v>
      </c>
      <c r="C177" s="66" t="n">
        <v>0</v>
      </c>
      <c r="D177" s="55" t="n">
        <v>1</v>
      </c>
      <c r="E177" s="56" t="s">
        <v>71</v>
      </c>
      <c r="F177" s="56" t="n">
        <v>0</v>
      </c>
      <c r="G177" s="66" t="n">
        <v>2.98</v>
      </c>
      <c r="H177" s="43" t="n">
        <f aca="false">IF(E177="KG",(G177*2.2046),G177)</f>
        <v>6.569708</v>
      </c>
      <c r="I177" s="44"/>
      <c r="J177" s="45"/>
      <c r="K177" s="45" t="s">
        <v>1514</v>
      </c>
      <c r="L177" s="45" t="n">
        <v>30762875</v>
      </c>
      <c r="M177" s="46" t="s">
        <v>1515</v>
      </c>
      <c r="N177" s="39"/>
      <c r="Q177" s="57"/>
    </row>
    <row r="178" customFormat="false" ht="15.75" hidden="false" customHeight="false" outlineLevel="0" collapsed="false">
      <c r="A178" s="38" t="s">
        <v>799</v>
      </c>
      <c r="B178" s="39" t="n">
        <v>1</v>
      </c>
      <c r="C178" s="66" t="n">
        <v>0</v>
      </c>
      <c r="D178" s="55" t="n">
        <v>1</v>
      </c>
      <c r="E178" s="56" t="s">
        <v>71</v>
      </c>
      <c r="F178" s="56" t="n">
        <v>0</v>
      </c>
      <c r="G178" s="66" t="n">
        <v>2.98</v>
      </c>
      <c r="H178" s="43" t="n">
        <f aca="false">IF(E178="KG",(G178*2.2046),G178)</f>
        <v>6.569708</v>
      </c>
      <c r="I178" s="44"/>
      <c r="J178" s="45"/>
      <c r="K178" s="45" t="s">
        <v>1516</v>
      </c>
      <c r="L178" s="45" t="n">
        <v>31227514</v>
      </c>
      <c r="M178" s="46" t="s">
        <v>1517</v>
      </c>
      <c r="N178" s="39"/>
      <c r="Q178" s="57"/>
    </row>
    <row r="179" customFormat="false" ht="15.75" hidden="false" customHeight="false" outlineLevel="0" collapsed="false">
      <c r="A179" s="38" t="s">
        <v>1518</v>
      </c>
      <c r="B179" s="39" t="n">
        <v>1</v>
      </c>
      <c r="C179" s="66" t="n">
        <v>0</v>
      </c>
      <c r="D179" s="55" t="n">
        <v>1</v>
      </c>
      <c r="E179" s="56" t="s">
        <v>71</v>
      </c>
      <c r="F179" s="56" t="n">
        <v>0</v>
      </c>
      <c r="G179" s="66" t="n">
        <v>2.28</v>
      </c>
      <c r="H179" s="43" t="n">
        <f aca="false">IF(E179="KG",(G179*2.2046),G179)</f>
        <v>5.026488</v>
      </c>
      <c r="I179" s="44"/>
      <c r="J179" s="45"/>
      <c r="K179" s="45" t="s">
        <v>1519</v>
      </c>
      <c r="L179" s="45" t="n">
        <v>31227515</v>
      </c>
      <c r="M179" s="46" t="s">
        <v>1520</v>
      </c>
      <c r="N179" s="39"/>
      <c r="Q179" s="57"/>
    </row>
    <row r="180" customFormat="false" ht="15.75" hidden="false" customHeight="false" outlineLevel="0" collapsed="false">
      <c r="A180" s="38" t="s">
        <v>1521</v>
      </c>
      <c r="B180" s="39" t="n">
        <v>1</v>
      </c>
      <c r="C180" s="66" t="n">
        <v>0</v>
      </c>
      <c r="D180" s="55" t="n">
        <v>1</v>
      </c>
      <c r="E180" s="56" t="s">
        <v>71</v>
      </c>
      <c r="F180" s="56" t="n">
        <v>0</v>
      </c>
      <c r="G180" s="66" t="n">
        <v>1.98</v>
      </c>
      <c r="H180" s="43" t="n">
        <f aca="false">IF(E180="KG",(G180*2.2046),G180)</f>
        <v>4.365108</v>
      </c>
      <c r="I180" s="44"/>
      <c r="J180" s="45"/>
      <c r="K180" s="45" t="s">
        <v>1522</v>
      </c>
      <c r="L180" s="45" t="n">
        <v>30064788</v>
      </c>
      <c r="M180" s="46" t="s">
        <v>1523</v>
      </c>
      <c r="N180" s="39"/>
      <c r="Q180" s="57"/>
    </row>
    <row r="181" customFormat="false" ht="15.75" hidden="false" customHeight="false" outlineLevel="0" collapsed="false">
      <c r="A181" s="38" t="s">
        <v>1524</v>
      </c>
      <c r="B181" s="39" t="n">
        <v>1</v>
      </c>
      <c r="C181" s="66" t="n">
        <v>0</v>
      </c>
      <c r="D181" s="55" t="n">
        <v>1</v>
      </c>
      <c r="E181" s="56" t="s">
        <v>71</v>
      </c>
      <c r="F181" s="56" t="n">
        <v>0</v>
      </c>
      <c r="G181" s="66" t="n">
        <v>1.98</v>
      </c>
      <c r="H181" s="43" t="n">
        <f aca="false">IF(E181="KG",(G181*2.2046),G181)</f>
        <v>4.365108</v>
      </c>
      <c r="I181" s="44"/>
      <c r="J181" s="45"/>
      <c r="K181" s="45" t="s">
        <v>1525</v>
      </c>
      <c r="L181" s="45" t="n">
        <v>31231431</v>
      </c>
      <c r="M181" s="46" t="s">
        <v>1526</v>
      </c>
      <c r="N181" s="39"/>
      <c r="Q181" s="57"/>
    </row>
    <row r="182" customFormat="false" ht="15.75" hidden="false" customHeight="false" outlineLevel="0" collapsed="false">
      <c r="A182" s="38" t="s">
        <v>1527</v>
      </c>
      <c r="B182" s="39" t="n">
        <v>1</v>
      </c>
      <c r="C182" s="66" t="n">
        <v>0</v>
      </c>
      <c r="D182" s="55" t="n">
        <v>1</v>
      </c>
      <c r="E182" s="56" t="s">
        <v>71</v>
      </c>
      <c r="F182" s="56" t="n">
        <v>0</v>
      </c>
      <c r="G182" s="66" t="n">
        <v>5.98</v>
      </c>
      <c r="H182" s="43" t="n">
        <f aca="false">IF(E182="KG",(G182*2.2046),G182)</f>
        <v>13.183508</v>
      </c>
      <c r="I182" s="44"/>
      <c r="J182" s="45"/>
      <c r="K182" s="45" t="s">
        <v>1528</v>
      </c>
      <c r="L182" s="45" t="n">
        <v>30082860</v>
      </c>
      <c r="M182" s="46" t="s">
        <v>1529</v>
      </c>
      <c r="N182" s="39"/>
      <c r="Q182" s="57"/>
    </row>
    <row r="183" customFormat="false" ht="15.75" hidden="false" customHeight="false" outlineLevel="0" collapsed="false">
      <c r="A183" s="38" t="s">
        <v>1530</v>
      </c>
      <c r="B183" s="39" t="n">
        <v>1</v>
      </c>
      <c r="C183" s="66" t="n">
        <v>0</v>
      </c>
      <c r="D183" s="55" t="n">
        <v>1</v>
      </c>
      <c r="E183" s="56" t="s">
        <v>71</v>
      </c>
      <c r="F183" s="56" t="n">
        <v>0</v>
      </c>
      <c r="G183" s="66" t="n">
        <v>4.98</v>
      </c>
      <c r="H183" s="43" t="n">
        <f aca="false">IF(E183="KG",(G183*2.2046),G183)</f>
        <v>10.978908</v>
      </c>
      <c r="I183" s="44"/>
      <c r="J183" s="45"/>
      <c r="K183" s="45" t="s">
        <v>1531</v>
      </c>
      <c r="L183" s="45" t="n">
        <v>30083281</v>
      </c>
      <c r="M183" s="46" t="s">
        <v>1532</v>
      </c>
      <c r="N183" s="39"/>
      <c r="Q183" s="57"/>
    </row>
    <row r="184" customFormat="false" ht="15.75" hidden="false" customHeight="false" outlineLevel="0" collapsed="false">
      <c r="A184" s="38" t="s">
        <v>1533</v>
      </c>
      <c r="B184" s="39" t="n">
        <v>1</v>
      </c>
      <c r="C184" s="66" t="n">
        <v>0</v>
      </c>
      <c r="D184" s="55" t="n">
        <v>1</v>
      </c>
      <c r="E184" s="56" t="s">
        <v>71</v>
      </c>
      <c r="F184" s="56" t="n">
        <v>0</v>
      </c>
      <c r="G184" s="66" t="n">
        <v>2.98</v>
      </c>
      <c r="H184" s="43" t="n">
        <f aca="false">IF(E184="KG",(G184*2.2046),G184)</f>
        <v>6.569708</v>
      </c>
      <c r="I184" s="44"/>
      <c r="J184" s="45"/>
      <c r="K184" s="45" t="s">
        <v>1534</v>
      </c>
      <c r="L184" s="45" t="n">
        <v>30762881</v>
      </c>
      <c r="M184" s="46" t="s">
        <v>1535</v>
      </c>
      <c r="N184" s="39"/>
      <c r="Q184" s="57"/>
    </row>
    <row r="185" customFormat="false" ht="15.75" hidden="false" customHeight="false" outlineLevel="0" collapsed="false">
      <c r="A185" s="38" t="s">
        <v>1536</v>
      </c>
      <c r="B185" s="39" t="n">
        <v>1</v>
      </c>
      <c r="C185" s="66" t="n">
        <v>0</v>
      </c>
      <c r="D185" s="55" t="n">
        <v>1</v>
      </c>
      <c r="E185" s="56" t="s">
        <v>24</v>
      </c>
      <c r="F185" s="56" t="n">
        <v>0</v>
      </c>
      <c r="G185" s="66" t="n">
        <v>2.98</v>
      </c>
      <c r="H185" s="43" t="n">
        <f aca="false">IF(E185="KG",(G185*2.2046),G185)</f>
        <v>2.98</v>
      </c>
      <c r="I185" s="44"/>
      <c r="J185" s="45"/>
      <c r="K185" s="45" t="s">
        <v>1537</v>
      </c>
      <c r="L185" s="45" t="n">
        <v>30765161</v>
      </c>
      <c r="M185" s="46" t="s">
        <v>1538</v>
      </c>
      <c r="N185" s="39"/>
      <c r="Q185" s="57"/>
    </row>
    <row r="186" customFormat="false" ht="15.75" hidden="false" customHeight="false" outlineLevel="0" collapsed="false">
      <c r="A186" s="38" t="s">
        <v>1539</v>
      </c>
      <c r="B186" s="39" t="n">
        <v>1</v>
      </c>
      <c r="C186" s="66" t="n">
        <v>0</v>
      </c>
      <c r="D186" s="55" t="n">
        <v>1</v>
      </c>
      <c r="E186" s="56" t="s">
        <v>71</v>
      </c>
      <c r="F186" s="56" t="n">
        <v>0</v>
      </c>
      <c r="G186" s="66" t="n">
        <v>1.98</v>
      </c>
      <c r="H186" s="43" t="n">
        <f aca="false">IF(E186="KG",(G186*2.2046),G186)</f>
        <v>4.365108</v>
      </c>
      <c r="I186" s="44"/>
      <c r="J186" s="45"/>
      <c r="K186" s="45" t="s">
        <v>1540</v>
      </c>
      <c r="L186" s="45" t="n">
        <v>31227509</v>
      </c>
      <c r="M186" s="46" t="s">
        <v>1541</v>
      </c>
      <c r="N186" s="39"/>
      <c r="Q186" s="57"/>
    </row>
    <row r="187" customFormat="false" ht="15.75" hidden="false" customHeight="false" outlineLevel="0" collapsed="false">
      <c r="A187" s="38" t="s">
        <v>1542</v>
      </c>
      <c r="B187" s="39" t="n">
        <v>1</v>
      </c>
      <c r="C187" s="66" t="n">
        <v>0</v>
      </c>
      <c r="D187" s="55" t="n">
        <v>1</v>
      </c>
      <c r="E187" s="56" t="s">
        <v>24</v>
      </c>
      <c r="F187" s="56" t="n">
        <v>0</v>
      </c>
      <c r="G187" s="66" t="n">
        <v>3.98</v>
      </c>
      <c r="H187" s="43" t="n">
        <f aca="false">IF(E187="KG",(G187*2.2046),G187)</f>
        <v>3.98</v>
      </c>
      <c r="I187" s="44"/>
      <c r="J187" s="45"/>
      <c r="K187" s="45" t="s">
        <v>1543</v>
      </c>
      <c r="L187" s="45" t="n">
        <v>30083403</v>
      </c>
      <c r="M187" s="46" t="s">
        <v>1544</v>
      </c>
      <c r="N187" s="39"/>
      <c r="Q187" s="57"/>
    </row>
    <row r="188" customFormat="false" ht="15.75" hidden="false" customHeight="false" outlineLevel="0" collapsed="false">
      <c r="A188" s="38" t="s">
        <v>1545</v>
      </c>
      <c r="B188" s="39" t="n">
        <v>1</v>
      </c>
      <c r="C188" s="66" t="n">
        <v>0</v>
      </c>
      <c r="D188" s="55" t="n">
        <v>1</v>
      </c>
      <c r="E188" s="56" t="s">
        <v>24</v>
      </c>
      <c r="F188" s="56" t="n">
        <v>0</v>
      </c>
      <c r="G188" s="66" t="n">
        <v>2.98</v>
      </c>
      <c r="H188" s="43" t="n">
        <f aca="false">IF(E188="KG",(G188*2.2046),G188)</f>
        <v>2.98</v>
      </c>
      <c r="I188" s="44"/>
      <c r="J188" s="45"/>
      <c r="K188" s="45" t="s">
        <v>1546</v>
      </c>
      <c r="L188" s="45" t="n">
        <v>30083490</v>
      </c>
      <c r="M188" s="46" t="s">
        <v>1547</v>
      </c>
      <c r="N188" s="39"/>
      <c r="Q188" s="57"/>
    </row>
    <row r="189" customFormat="false" ht="15.75" hidden="false" customHeight="false" outlineLevel="0" collapsed="false">
      <c r="A189" s="38" t="s">
        <v>1548</v>
      </c>
      <c r="B189" s="39" t="n">
        <v>1</v>
      </c>
      <c r="C189" s="66" t="n">
        <v>0</v>
      </c>
      <c r="D189" s="55" t="n">
        <v>1</v>
      </c>
      <c r="E189" s="56" t="s">
        <v>24</v>
      </c>
      <c r="F189" s="56" t="n">
        <v>0</v>
      </c>
      <c r="G189" s="66" t="n">
        <v>2.98</v>
      </c>
      <c r="H189" s="43" t="n">
        <f aca="false">IF(E189="KG",(G189*2.2046),G189)</f>
        <v>2.98</v>
      </c>
      <c r="I189" s="44"/>
      <c r="J189" s="45"/>
      <c r="K189" s="45" t="s">
        <v>1549</v>
      </c>
      <c r="L189" s="45" t="n">
        <v>30083562</v>
      </c>
      <c r="M189" s="46" t="s">
        <v>1550</v>
      </c>
      <c r="N189" s="39"/>
      <c r="Q189" s="57"/>
    </row>
    <row r="190" customFormat="false" ht="15.75" hidden="false" customHeight="false" outlineLevel="0" collapsed="false">
      <c r="A190" s="38" t="s">
        <v>1551</v>
      </c>
      <c r="B190" s="39" t="n">
        <v>1</v>
      </c>
      <c r="C190" s="66" t="n">
        <v>0</v>
      </c>
      <c r="D190" s="55" t="n">
        <v>1</v>
      </c>
      <c r="E190" s="56" t="s">
        <v>24</v>
      </c>
      <c r="F190" s="56" t="n">
        <v>0</v>
      </c>
      <c r="G190" s="66" t="n">
        <v>2.98</v>
      </c>
      <c r="H190" s="43" t="n">
        <f aca="false">IF(E190="KG",(G190*2.2046),G190)</f>
        <v>2.98</v>
      </c>
      <c r="I190" s="44"/>
      <c r="J190" s="45"/>
      <c r="K190" s="45" t="s">
        <v>1552</v>
      </c>
      <c r="L190" s="45" t="n">
        <v>30083667</v>
      </c>
      <c r="M190" s="46" t="s">
        <v>1553</v>
      </c>
      <c r="N190" s="39"/>
      <c r="Q190" s="57"/>
    </row>
    <row r="191" customFormat="false" ht="15.75" hidden="false" customHeight="false" outlineLevel="0" collapsed="false">
      <c r="A191" s="38" t="s">
        <v>1554</v>
      </c>
      <c r="B191" s="39" t="n">
        <v>1</v>
      </c>
      <c r="C191" s="66" t="n">
        <v>0</v>
      </c>
      <c r="D191" s="55" t="n">
        <v>1</v>
      </c>
      <c r="E191" s="56" t="s">
        <v>24</v>
      </c>
      <c r="F191" s="56" t="n">
        <v>0</v>
      </c>
      <c r="G191" s="66" t="n">
        <v>2.28</v>
      </c>
      <c r="H191" s="43" t="n">
        <f aca="false">IF(E191="KG",(G191*2.2046),G191)</f>
        <v>2.28</v>
      </c>
      <c r="I191" s="44"/>
      <c r="J191" s="45"/>
      <c r="K191" s="45" t="s">
        <v>1555</v>
      </c>
      <c r="L191" s="45" t="n">
        <v>30761710</v>
      </c>
      <c r="M191" s="46" t="s">
        <v>1556</v>
      </c>
      <c r="N191" s="39"/>
      <c r="Q191" s="57"/>
    </row>
    <row r="192" customFormat="false" ht="15.75" hidden="false" customHeight="false" outlineLevel="0" collapsed="false">
      <c r="A192" s="38" t="s">
        <v>1557</v>
      </c>
      <c r="B192" s="39" t="n">
        <v>1</v>
      </c>
      <c r="C192" s="66" t="n">
        <v>0</v>
      </c>
      <c r="D192" s="55" t="n">
        <v>1</v>
      </c>
      <c r="E192" s="56" t="s">
        <v>24</v>
      </c>
      <c r="F192" s="56" t="n">
        <v>0</v>
      </c>
      <c r="G192" s="66" t="n">
        <v>1.98</v>
      </c>
      <c r="H192" s="43" t="n">
        <f aca="false">IF(E192="KG",(G192*2.2046),G192)</f>
        <v>1.98</v>
      </c>
      <c r="I192" s="44"/>
      <c r="J192" s="45"/>
      <c r="K192" s="45" t="s">
        <v>1558</v>
      </c>
      <c r="L192" s="45" t="n">
        <v>30778834</v>
      </c>
      <c r="M192" s="46" t="s">
        <v>1559</v>
      </c>
      <c r="N192" s="39"/>
      <c r="Q192" s="57"/>
    </row>
    <row r="193" customFormat="false" ht="15.75" hidden="false" customHeight="false" outlineLevel="0" collapsed="false">
      <c r="A193" s="38" t="s">
        <v>1560</v>
      </c>
      <c r="B193" s="39" t="n">
        <v>1</v>
      </c>
      <c r="C193" s="66" t="n">
        <v>0</v>
      </c>
      <c r="D193" s="55" t="n">
        <v>1</v>
      </c>
      <c r="E193" s="56" t="s">
        <v>24</v>
      </c>
      <c r="F193" s="56" t="n">
        <v>0</v>
      </c>
      <c r="G193" s="66" t="n">
        <v>3.98</v>
      </c>
      <c r="H193" s="43" t="n">
        <f aca="false">IF(E193="KG",(G193*2.2046),G193)</f>
        <v>3.98</v>
      </c>
      <c r="I193" s="44"/>
      <c r="J193" s="45"/>
      <c r="K193" s="45" t="s">
        <v>1561</v>
      </c>
      <c r="L193" s="45" t="n">
        <v>30506940</v>
      </c>
      <c r="M193" s="46" t="s">
        <v>1562</v>
      </c>
      <c r="N193" s="39"/>
      <c r="Q193" s="57"/>
    </row>
    <row r="194" customFormat="false" ht="15.75" hidden="false" customHeight="false" outlineLevel="0" collapsed="false">
      <c r="A194" s="38" t="s">
        <v>1563</v>
      </c>
      <c r="B194" s="39" t="n">
        <v>1</v>
      </c>
      <c r="C194" s="66" t="n">
        <v>0</v>
      </c>
      <c r="D194" s="55" t="n">
        <v>1</v>
      </c>
      <c r="E194" s="56" t="s">
        <v>24</v>
      </c>
      <c r="F194" s="56" t="n">
        <v>0</v>
      </c>
      <c r="G194" s="66" t="n">
        <v>2.99</v>
      </c>
      <c r="H194" s="43" t="n">
        <f aca="false">IF(E194="KG",(G194*2.2046),G194)</f>
        <v>2.99</v>
      </c>
      <c r="I194" s="44"/>
      <c r="J194" s="45"/>
      <c r="K194" s="45" t="s">
        <v>1564</v>
      </c>
      <c r="L194" s="45" t="n">
        <v>30519611</v>
      </c>
      <c r="M194" s="46" t="s">
        <v>1565</v>
      </c>
      <c r="N194" s="39"/>
      <c r="O194" s="47" t="n">
        <v>2.98</v>
      </c>
      <c r="P194" s="47" t="s">
        <v>24</v>
      </c>
      <c r="Q194" s="57"/>
    </row>
    <row r="195" customFormat="false" ht="15.75" hidden="false" customHeight="false" outlineLevel="0" collapsed="false">
      <c r="A195" s="38" t="s">
        <v>1566</v>
      </c>
      <c r="B195" s="39" t="n">
        <v>1</v>
      </c>
      <c r="C195" s="66" t="n">
        <v>0</v>
      </c>
      <c r="D195" s="55" t="n">
        <v>1</v>
      </c>
      <c r="E195" s="56" t="s">
        <v>71</v>
      </c>
      <c r="F195" s="56" t="n">
        <v>0</v>
      </c>
      <c r="G195" s="66" t="n">
        <v>7.98</v>
      </c>
      <c r="H195" s="43" t="n">
        <f aca="false">IF(E195="KG",(G195*2.2046),G195)</f>
        <v>17.592708</v>
      </c>
      <c r="I195" s="44"/>
      <c r="J195" s="45"/>
      <c r="K195" s="45" t="s">
        <v>1567</v>
      </c>
      <c r="L195" s="45" t="n">
        <v>30506745</v>
      </c>
      <c r="M195" s="46" t="s">
        <v>1568</v>
      </c>
      <c r="N195" s="39"/>
      <c r="Q195" s="57"/>
    </row>
    <row r="196" customFormat="false" ht="15.75" hidden="false" customHeight="false" outlineLevel="0" collapsed="false">
      <c r="A196" s="38" t="s">
        <v>1569</v>
      </c>
      <c r="B196" s="39" t="n">
        <v>1</v>
      </c>
      <c r="C196" s="66" t="n">
        <v>0</v>
      </c>
      <c r="D196" s="55" t="n">
        <v>1</v>
      </c>
      <c r="E196" s="56" t="s">
        <v>71</v>
      </c>
      <c r="F196" s="56" t="n">
        <v>0</v>
      </c>
      <c r="G196" s="66" t="n">
        <v>6.98</v>
      </c>
      <c r="H196" s="43" t="n">
        <f aca="false">IF(E196="KG",(G196*2.2046),G196)</f>
        <v>15.388108</v>
      </c>
      <c r="I196" s="44"/>
      <c r="J196" s="45"/>
      <c r="K196" s="45" t="s">
        <v>1570</v>
      </c>
      <c r="L196" s="45" t="n">
        <v>30506747</v>
      </c>
      <c r="M196" s="46" t="s">
        <v>1571</v>
      </c>
      <c r="N196" s="39"/>
      <c r="Q196" s="57"/>
    </row>
    <row r="197" customFormat="false" ht="15.75" hidden="false" customHeight="false" outlineLevel="0" collapsed="false">
      <c r="A197" s="38" t="s">
        <v>1572</v>
      </c>
      <c r="B197" s="39" t="n">
        <v>1</v>
      </c>
      <c r="C197" s="66" t="n">
        <v>0</v>
      </c>
      <c r="D197" s="55" t="n">
        <v>1</v>
      </c>
      <c r="E197" s="56" t="s">
        <v>24</v>
      </c>
      <c r="F197" s="56" t="n">
        <v>0</v>
      </c>
      <c r="G197" s="66" t="n">
        <v>2.99</v>
      </c>
      <c r="H197" s="43" t="n">
        <f aca="false">IF(E197="KG",(G197*2.2046),G197)</f>
        <v>2.99</v>
      </c>
      <c r="I197" s="44"/>
      <c r="J197" s="45"/>
      <c r="K197" s="45" t="s">
        <v>1573</v>
      </c>
      <c r="L197" s="45" t="n">
        <v>30519614</v>
      </c>
      <c r="M197" s="46" t="s">
        <v>1574</v>
      </c>
      <c r="N197" s="39"/>
      <c r="O197" s="47" t="n">
        <v>2.98</v>
      </c>
      <c r="P197" s="47" t="s">
        <v>24</v>
      </c>
      <c r="Q197" s="57"/>
    </row>
    <row r="198" customFormat="false" ht="15.75" hidden="false" customHeight="false" outlineLevel="0" collapsed="false">
      <c r="A198" s="38" t="s">
        <v>1575</v>
      </c>
      <c r="B198" s="39" t="n">
        <v>1</v>
      </c>
      <c r="C198" s="66" t="n">
        <v>0</v>
      </c>
      <c r="D198" s="55" t="n">
        <v>1</v>
      </c>
      <c r="E198" s="56" t="s">
        <v>24</v>
      </c>
      <c r="F198" s="56" t="n">
        <v>0</v>
      </c>
      <c r="G198" s="66" t="n">
        <v>20.98</v>
      </c>
      <c r="H198" s="43" t="n">
        <f aca="false">IF(E198="KG",(G198*2.2046),G198)</f>
        <v>20.98</v>
      </c>
      <c r="I198" s="44"/>
      <c r="J198" s="45"/>
      <c r="K198" s="45" t="s">
        <v>1576</v>
      </c>
      <c r="L198" s="45" t="n">
        <v>31231453</v>
      </c>
      <c r="M198" s="46" t="s">
        <v>1577</v>
      </c>
      <c r="N198" s="39"/>
      <c r="Q198" s="57"/>
    </row>
    <row r="199" customFormat="false" ht="15.75" hidden="false" customHeight="false" outlineLevel="0" collapsed="false">
      <c r="A199" s="38" t="s">
        <v>1578</v>
      </c>
      <c r="B199" s="39" t="n">
        <v>1</v>
      </c>
      <c r="C199" s="66" t="n">
        <v>0</v>
      </c>
      <c r="D199" s="55" t="n">
        <v>1</v>
      </c>
      <c r="E199" s="56" t="s">
        <v>71</v>
      </c>
      <c r="F199" s="56" t="n">
        <v>0</v>
      </c>
      <c r="G199" s="66" t="n">
        <v>1.98</v>
      </c>
      <c r="H199" s="43" t="n">
        <f aca="false">IF(E199="KG",(G199*2.2046),G199)</f>
        <v>4.365108</v>
      </c>
      <c r="I199" s="44"/>
      <c r="J199" s="45"/>
      <c r="K199" s="45" t="s">
        <v>1579</v>
      </c>
      <c r="L199" s="45" t="n">
        <v>31231483</v>
      </c>
      <c r="M199" s="46" t="s">
        <v>1580</v>
      </c>
      <c r="N199" s="39"/>
      <c r="Q199" s="57"/>
    </row>
    <row r="200" customFormat="false" ht="15.75" hidden="false" customHeight="false" outlineLevel="0" collapsed="false">
      <c r="A200" s="38" t="s">
        <v>1581</v>
      </c>
      <c r="B200" s="39" t="n">
        <v>1</v>
      </c>
      <c r="C200" s="66" t="n">
        <v>0</v>
      </c>
      <c r="D200" s="55" t="n">
        <v>1</v>
      </c>
      <c r="E200" s="56" t="s">
        <v>71</v>
      </c>
      <c r="F200" s="56" t="n">
        <v>0</v>
      </c>
      <c r="G200" s="66" t="n">
        <v>1.98</v>
      </c>
      <c r="H200" s="43" t="n">
        <f aca="false">IF(E200="KG",(G200*2.2046),G200)</f>
        <v>4.365108</v>
      </c>
      <c r="I200" s="44"/>
      <c r="J200" s="45"/>
      <c r="K200" s="45" t="s">
        <v>1582</v>
      </c>
      <c r="L200" s="45" t="n">
        <v>31231484</v>
      </c>
      <c r="M200" s="46" t="s">
        <v>1583</v>
      </c>
      <c r="N200" s="39"/>
      <c r="Q200" s="57"/>
    </row>
    <row r="201" customFormat="false" ht="15.75" hidden="false" customHeight="false" outlineLevel="0" collapsed="false">
      <c r="A201" s="38" t="s">
        <v>1584</v>
      </c>
      <c r="B201" s="39" t="n">
        <v>1</v>
      </c>
      <c r="C201" s="66" t="n">
        <v>0</v>
      </c>
      <c r="D201" s="55" t="n">
        <v>1</v>
      </c>
      <c r="E201" s="56" t="s">
        <v>71</v>
      </c>
      <c r="F201" s="56" t="n">
        <v>0</v>
      </c>
      <c r="G201" s="66" t="n">
        <v>2.98</v>
      </c>
      <c r="H201" s="43" t="n">
        <f aca="false">IF(E201="KG",(G201*2.2046),G201)</f>
        <v>6.569708</v>
      </c>
      <c r="I201" s="44"/>
      <c r="J201" s="45"/>
      <c r="K201" s="45" t="s">
        <v>1585</v>
      </c>
      <c r="L201" s="45" t="n">
        <v>31231485</v>
      </c>
      <c r="M201" s="46" t="s">
        <v>1586</v>
      </c>
      <c r="N201" s="39"/>
      <c r="Q201" s="57"/>
    </row>
    <row r="202" customFormat="false" ht="15.75" hidden="false" customHeight="false" outlineLevel="0" collapsed="false">
      <c r="A202" s="38" t="s">
        <v>1587</v>
      </c>
      <c r="B202" s="39" t="n">
        <v>1</v>
      </c>
      <c r="C202" s="66" t="n">
        <v>0</v>
      </c>
      <c r="D202" s="55" t="n">
        <v>1</v>
      </c>
      <c r="E202" s="56" t="s">
        <v>71</v>
      </c>
      <c r="F202" s="56" t="n">
        <v>0</v>
      </c>
      <c r="G202" s="66" t="n">
        <v>1.98</v>
      </c>
      <c r="H202" s="43" t="n">
        <f aca="false">IF(E202="KG",(G202*2.2046),G202)</f>
        <v>4.365108</v>
      </c>
      <c r="I202" s="44"/>
      <c r="J202" s="45"/>
      <c r="K202" s="45" t="s">
        <v>1588</v>
      </c>
      <c r="L202" s="45" t="n">
        <v>31231486</v>
      </c>
      <c r="M202" s="46" t="s">
        <v>1589</v>
      </c>
      <c r="N202" s="39"/>
      <c r="Q202" s="57"/>
    </row>
    <row r="203" customFormat="false" ht="15.75" hidden="false" customHeight="false" outlineLevel="0" collapsed="false">
      <c r="A203" s="38" t="s">
        <v>1590</v>
      </c>
      <c r="B203" s="39" t="n">
        <v>1</v>
      </c>
      <c r="C203" s="66" t="n">
        <v>0</v>
      </c>
      <c r="D203" s="55" t="n">
        <v>1</v>
      </c>
      <c r="E203" s="56" t="s">
        <v>71</v>
      </c>
      <c r="F203" s="56" t="n">
        <v>0</v>
      </c>
      <c r="G203" s="66" t="n">
        <v>5.98</v>
      </c>
      <c r="H203" s="43" t="n">
        <f aca="false">IF(E203="KG",(G203*2.2046),G203)</f>
        <v>13.183508</v>
      </c>
      <c r="I203" s="44"/>
      <c r="J203" s="45"/>
      <c r="K203" s="45" t="s">
        <v>1591</v>
      </c>
      <c r="L203" s="45" t="n">
        <v>31231487</v>
      </c>
      <c r="M203" s="46" t="s">
        <v>1592</v>
      </c>
      <c r="N203" s="39"/>
      <c r="Q203" s="57"/>
    </row>
    <row r="204" customFormat="false" ht="15.75" hidden="false" customHeight="false" outlineLevel="0" collapsed="false">
      <c r="A204" s="38" t="s">
        <v>1593</v>
      </c>
      <c r="B204" s="39" t="n">
        <v>1</v>
      </c>
      <c r="C204" s="66" t="n">
        <v>0</v>
      </c>
      <c r="D204" s="55" t="n">
        <v>1</v>
      </c>
      <c r="E204" s="56" t="s">
        <v>71</v>
      </c>
      <c r="F204" s="56" t="n">
        <v>0</v>
      </c>
      <c r="G204" s="66" t="n">
        <v>5.98</v>
      </c>
      <c r="H204" s="43" t="n">
        <f aca="false">IF(E204="KG",(G204*2.2046),G204)</f>
        <v>13.183508</v>
      </c>
      <c r="I204" s="44"/>
      <c r="J204" s="45"/>
      <c r="K204" s="45" t="s">
        <v>1594</v>
      </c>
      <c r="L204" s="45" t="n">
        <v>31231488</v>
      </c>
      <c r="M204" s="46" t="s">
        <v>1595</v>
      </c>
      <c r="N204" s="39"/>
      <c r="Q204" s="57"/>
    </row>
    <row r="205" customFormat="false" ht="15.75" hidden="false" customHeight="false" outlineLevel="0" collapsed="false">
      <c r="A205" s="38" t="s">
        <v>1596</v>
      </c>
      <c r="B205" s="39" t="n">
        <v>1</v>
      </c>
      <c r="C205" s="66" t="n">
        <v>0</v>
      </c>
      <c r="D205" s="55" t="n">
        <v>1</v>
      </c>
      <c r="E205" s="56" t="s">
        <v>71</v>
      </c>
      <c r="F205" s="56" t="n">
        <v>0</v>
      </c>
      <c r="G205" s="66" t="n">
        <v>2.98</v>
      </c>
      <c r="H205" s="43" t="n">
        <f aca="false">IF(E205="KG",(G205*2.2046),G205)</f>
        <v>6.569708</v>
      </c>
      <c r="I205" s="44"/>
      <c r="J205" s="45"/>
      <c r="K205" s="45" t="s">
        <v>1597</v>
      </c>
      <c r="L205" s="45" t="n">
        <v>31231489</v>
      </c>
      <c r="M205" s="46" t="s">
        <v>1598</v>
      </c>
      <c r="N205" s="39"/>
      <c r="Q205" s="57"/>
    </row>
    <row r="206" customFormat="false" ht="15.75" hidden="false" customHeight="false" outlineLevel="0" collapsed="false">
      <c r="A206" s="38" t="s">
        <v>1599</v>
      </c>
      <c r="B206" s="39" t="n">
        <v>1</v>
      </c>
      <c r="C206" s="66" t="n">
        <v>0</v>
      </c>
      <c r="D206" s="55" t="n">
        <v>1</v>
      </c>
      <c r="E206" s="56" t="s">
        <v>71</v>
      </c>
      <c r="F206" s="56" t="n">
        <v>0</v>
      </c>
      <c r="G206" s="66" t="n">
        <v>1.98</v>
      </c>
      <c r="H206" s="43" t="n">
        <f aca="false">IF(E206="KG",(G206*2.2046),G206)</f>
        <v>4.365108</v>
      </c>
      <c r="I206" s="44"/>
      <c r="J206" s="45"/>
      <c r="K206" s="45" t="s">
        <v>1600</v>
      </c>
      <c r="L206" s="45" t="n">
        <v>31236058</v>
      </c>
      <c r="M206" s="46" t="s">
        <v>1601</v>
      </c>
      <c r="N206" s="39"/>
      <c r="Q206" s="57"/>
    </row>
    <row r="207" customFormat="false" ht="15.75" hidden="false" customHeight="false" outlineLevel="0" collapsed="false">
      <c r="A207" s="38" t="s">
        <v>1602</v>
      </c>
      <c r="B207" s="39" t="n">
        <v>1</v>
      </c>
      <c r="C207" s="66" t="n">
        <v>0</v>
      </c>
      <c r="D207" s="55" t="n">
        <v>1</v>
      </c>
      <c r="E207" s="56" t="s">
        <v>71</v>
      </c>
      <c r="F207" s="56" t="n">
        <v>0</v>
      </c>
      <c r="G207" s="66" t="n">
        <v>1.98</v>
      </c>
      <c r="H207" s="43" t="n">
        <f aca="false">IF(E207="KG",(G207*2.2046),G207)</f>
        <v>4.365108</v>
      </c>
      <c r="I207" s="44"/>
      <c r="J207" s="45"/>
      <c r="K207" s="45" t="s">
        <v>1603</v>
      </c>
      <c r="L207" s="45" t="n">
        <v>31236059</v>
      </c>
      <c r="M207" s="46" t="s">
        <v>1604</v>
      </c>
      <c r="N207" s="39"/>
      <c r="Q207" s="57"/>
    </row>
    <row r="208" customFormat="false" ht="15.75" hidden="false" customHeight="false" outlineLevel="0" collapsed="false">
      <c r="A208" s="38" t="s">
        <v>1605</v>
      </c>
      <c r="B208" s="39" t="n">
        <v>1</v>
      </c>
      <c r="C208" s="66" t="n">
        <v>0</v>
      </c>
      <c r="D208" s="55" t="n">
        <v>1</v>
      </c>
      <c r="E208" s="56" t="s">
        <v>71</v>
      </c>
      <c r="F208" s="56" t="n">
        <v>0</v>
      </c>
      <c r="G208" s="66" t="n">
        <v>3.98</v>
      </c>
      <c r="H208" s="43" t="n">
        <f aca="false">IF(E208="KG",(G208*2.2046),G208)</f>
        <v>8.774308</v>
      </c>
      <c r="I208" s="44"/>
      <c r="J208" s="45"/>
      <c r="K208" s="45" t="s">
        <v>1606</v>
      </c>
      <c r="L208" s="45" t="n">
        <v>31231474</v>
      </c>
      <c r="M208" s="46" t="s">
        <v>1607</v>
      </c>
      <c r="N208" s="39"/>
      <c r="Q208" s="57"/>
    </row>
    <row r="209" customFormat="false" ht="15.75" hidden="false" customHeight="false" outlineLevel="0" collapsed="false">
      <c r="A209" s="38" t="s">
        <v>1608</v>
      </c>
      <c r="B209" s="39" t="n">
        <v>1</v>
      </c>
      <c r="C209" s="66" t="n">
        <v>0</v>
      </c>
      <c r="D209" s="55" t="n">
        <v>1</v>
      </c>
      <c r="E209" s="56" t="s">
        <v>71</v>
      </c>
      <c r="F209" s="56" t="n">
        <v>0</v>
      </c>
      <c r="G209" s="66" t="n">
        <v>1.98</v>
      </c>
      <c r="H209" s="43" t="n">
        <f aca="false">IF(E209="KG",(G209*2.2046),G209)</f>
        <v>4.365108</v>
      </c>
      <c r="I209" s="44"/>
      <c r="J209" s="45"/>
      <c r="K209" s="45" t="s">
        <v>1609</v>
      </c>
      <c r="L209" s="45" t="n">
        <v>31236014</v>
      </c>
      <c r="M209" s="46" t="s">
        <v>1610</v>
      </c>
      <c r="N209" s="39"/>
      <c r="Q209" s="57"/>
    </row>
    <row r="210" customFormat="false" ht="15.75" hidden="false" customHeight="false" outlineLevel="0" collapsed="false">
      <c r="A210" s="38" t="s">
        <v>1611</v>
      </c>
      <c r="B210" s="39" t="n">
        <v>1</v>
      </c>
      <c r="C210" s="66" t="n">
        <v>0</v>
      </c>
      <c r="D210" s="55" t="n">
        <v>1</v>
      </c>
      <c r="E210" s="56" t="s">
        <v>71</v>
      </c>
      <c r="F210" s="56" t="n">
        <v>0</v>
      </c>
      <c r="G210" s="66" t="n">
        <v>2.98</v>
      </c>
      <c r="H210" s="43" t="n">
        <f aca="false">IF(E210="KG",(G210*2.2046),G210)</f>
        <v>6.569708</v>
      </c>
      <c r="I210" s="44"/>
      <c r="J210" s="45"/>
      <c r="K210" s="45" t="s">
        <v>1612</v>
      </c>
      <c r="L210" s="45" t="n">
        <v>31237191</v>
      </c>
      <c r="M210" s="46" t="s">
        <v>1613</v>
      </c>
      <c r="N210" s="39"/>
      <c r="O210" s="47" t="n">
        <v>3.97</v>
      </c>
      <c r="P210" s="47" t="s">
        <v>24</v>
      </c>
      <c r="Q210" s="57"/>
    </row>
    <row r="211" customFormat="false" ht="15.75" hidden="false" customHeight="false" outlineLevel="0" collapsed="false">
      <c r="A211" s="38" t="s">
        <v>1614</v>
      </c>
      <c r="B211" s="39" t="n">
        <v>1</v>
      </c>
      <c r="C211" s="66" t="n">
        <v>0</v>
      </c>
      <c r="D211" s="55" t="n">
        <v>1</v>
      </c>
      <c r="E211" s="56" t="s">
        <v>24</v>
      </c>
      <c r="F211" s="56" t="n">
        <v>0</v>
      </c>
      <c r="G211" s="66" t="n">
        <v>2.98</v>
      </c>
      <c r="H211" s="43" t="n">
        <f aca="false">IF(E211="KG",(G211*2.2046),G211)</f>
        <v>2.98</v>
      </c>
      <c r="I211" s="44"/>
      <c r="J211" s="45"/>
      <c r="K211" s="45" t="s">
        <v>1615</v>
      </c>
      <c r="L211" s="45" t="n">
        <v>31227492</v>
      </c>
      <c r="M211" s="46" t="s">
        <v>1616</v>
      </c>
      <c r="N211" s="39"/>
      <c r="O211" s="47" t="n">
        <v>3.97</v>
      </c>
      <c r="P211" s="47" t="s">
        <v>24</v>
      </c>
      <c r="Q211" s="57"/>
    </row>
  </sheetData>
  <autoFilter ref="A4:O21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2.75"/>
  <cols>
    <col collapsed="false" hidden="false" max="1025" min="1" style="0" width="8.72959183673469"/>
  </cols>
  <sheetData>
    <row r="1" customFormat="false" ht="12.75" hidden="false" customHeight="false" outlineLevel="0" collapsed="false">
      <c r="A1" s="68" t="s">
        <v>1617</v>
      </c>
    </row>
    <row r="3" customFormat="false" ht="12.75" hidden="false" customHeight="false" outlineLevel="0" collapsed="false">
      <c r="A3" s="69" t="s">
        <v>1618</v>
      </c>
    </row>
    <row r="4" customFormat="false" ht="12.75" hidden="false" customHeight="false" outlineLevel="0" collapsed="false">
      <c r="A4" s="69"/>
      <c r="B4" s="69" t="s">
        <v>1619</v>
      </c>
    </row>
    <row r="5" customFormat="false" ht="12.75" hidden="false" customHeight="false" outlineLevel="0" collapsed="false">
      <c r="B5" s="69" t="s">
        <v>1620</v>
      </c>
    </row>
    <row r="6" customFormat="false" ht="12.75" hidden="false" customHeight="false" outlineLevel="0" collapsed="false">
      <c r="B6" s="69" t="s">
        <v>1621</v>
      </c>
    </row>
    <row r="7" customFormat="false" ht="12.75" hidden="false" customHeight="false" outlineLevel="0" collapsed="false">
      <c r="B7" s="69" t="s">
        <v>1622</v>
      </c>
    </row>
    <row r="8" customFormat="false" ht="12.75" hidden="false" customHeight="false" outlineLevel="0" collapsed="false">
      <c r="B8" s="69" t="s">
        <v>1623</v>
      </c>
    </row>
    <row r="9" customFormat="false" ht="12.75" hidden="false" customHeight="false" outlineLevel="0" collapsed="false">
      <c r="B9" s="69" t="s">
        <v>1624</v>
      </c>
    </row>
    <row r="10" s="70" customFormat="true" ht="12.75" hidden="false" customHeight="false" outlineLevel="0" collapsed="false">
      <c r="B10" s="70" t="s">
        <v>1625</v>
      </c>
    </row>
    <row r="11" customFormat="false" ht="12.75" hidden="false" customHeight="false" outlineLevel="0" collapsed="false">
      <c r="B11" s="69" t="s">
        <v>1626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75"/>
  <cols>
    <col collapsed="false" hidden="false" max="1025" min="1" style="71" width="9.14285714285714"/>
  </cols>
  <sheetData>
    <row r="1" customFormat="false" ht="12.75" hidden="false" customHeight="false" outlineLevel="0" collapsed="false">
      <c r="A1" s="72" t="s">
        <v>1627</v>
      </c>
      <c r="B1" s="72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2"/>
      <c r="B2" s="72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71" t="s">
        <v>1628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71" t="s">
        <v>1629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71" t="s">
        <v>1630</v>
      </c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71" t="s">
        <v>1631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71" t="s">
        <v>1632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71" t="s">
        <v>1633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10" customFormat="false" ht="12.75" hidden="false" customHeight="false" outlineLevel="0" collapsed="false">
      <c r="A10" s="72" t="s">
        <v>1634</v>
      </c>
      <c r="B10" s="72"/>
      <c r="C10" s="72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72"/>
      <c r="B11" s="72"/>
      <c r="C11" s="72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73" customFormat="true" ht="12.75" hidden="false" customHeight="false" outlineLevel="0" collapsed="false">
      <c r="A12" s="73" t="s">
        <v>1635</v>
      </c>
    </row>
    <row r="13" customFormat="false" ht="12.75" hidden="false" customHeight="false" outlineLevel="0" collapsed="false">
      <c r="A13" s="71" t="s">
        <v>1636</v>
      </c>
      <c r="B13" s="0"/>
    </row>
    <row r="14" customFormat="false" ht="12.75" hidden="false" customHeight="false" outlineLevel="0" collapsed="false">
      <c r="A14" s="0"/>
      <c r="B14" s="71" t="s">
        <v>1637</v>
      </c>
    </row>
    <row r="15" customFormat="false" ht="12.75" hidden="false" customHeight="false" outlineLevel="0" collapsed="false">
      <c r="A15" s="71" t="s">
        <v>1638</v>
      </c>
      <c r="B15" s="0"/>
    </row>
    <row r="16" customFormat="false" ht="12.75" hidden="false" customHeight="false" outlineLevel="0" collapsed="false">
      <c r="A16" s="0"/>
      <c r="B16" s="71" t="s">
        <v>1639</v>
      </c>
    </row>
    <row r="17" customFormat="false" ht="12.75" hidden="false" customHeight="false" outlineLevel="0" collapsed="false">
      <c r="A17" s="0"/>
      <c r="B17" s="71" t="s">
        <v>1640</v>
      </c>
    </row>
    <row r="18" customFormat="false" ht="12.75" hidden="false" customHeight="false" outlineLevel="0" collapsed="false">
      <c r="A18" s="0"/>
      <c r="B18" s="71" t="s">
        <v>1637</v>
      </c>
    </row>
    <row r="19" customFormat="false" ht="12.75" hidden="false" customHeight="false" outlineLevel="0" collapsed="false">
      <c r="A19" s="73" t="s">
        <v>1641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1" width="47.7040816326531"/>
    <col collapsed="false" hidden="false" max="2" min="2" style="2" width="12.4183673469388"/>
    <col collapsed="false" hidden="false" max="3" min="3" style="3" width="14.7040816326531"/>
    <col collapsed="false" hidden="false" max="4" min="4" style="2" width="12.2857142857143"/>
    <col collapsed="false" hidden="false" max="5" min="5" style="2" width="7.85714285714286"/>
    <col collapsed="false" hidden="false" max="6" min="6" style="4" width="11.1428571428571"/>
    <col collapsed="false" hidden="false" max="7" min="7" style="5" width="10.9948979591837"/>
    <col collapsed="false" hidden="false" max="8" min="8" style="5" width="11.2857142857143"/>
    <col collapsed="false" hidden="false" max="9" min="9" style="6" width="10.2857142857143"/>
    <col collapsed="false" hidden="false" max="10" min="10" style="2" width="12.8622448979592"/>
    <col collapsed="false" hidden="false" max="11" min="11" style="7" width="20.1428571428571"/>
    <col collapsed="false" hidden="false" max="12" min="12" style="2" width="11.5714285714286"/>
    <col collapsed="false" hidden="false" max="13" min="13" style="2" width="20.1428571428571"/>
    <col collapsed="false" hidden="false" max="14" min="14" style="2" width="13.1377551020408"/>
    <col collapsed="false" hidden="false" max="15" min="15" style="5" width="10.9948979591837"/>
    <col collapsed="false" hidden="false" max="16" min="16" style="5" width="11.2857142857143"/>
    <col collapsed="false" hidden="false" max="1025" min="17" style="2" width="9.14285714285714"/>
  </cols>
  <sheetData>
    <row r="1" s="15" customFormat="true" ht="26.25" hidden="false" customHeight="false" outlineLevel="0" collapsed="false">
      <c r="A1" s="8" t="s">
        <v>0</v>
      </c>
      <c r="B1" s="9" t="s">
        <v>1</v>
      </c>
      <c r="C1" s="10"/>
      <c r="D1" s="11"/>
      <c r="E1" s="11"/>
      <c r="F1" s="11"/>
      <c r="G1" s="11"/>
      <c r="H1" s="12"/>
      <c r="I1" s="11"/>
      <c r="J1" s="8"/>
      <c r="K1" s="11"/>
      <c r="L1" s="13"/>
      <c r="M1" s="14"/>
      <c r="N1" s="14"/>
      <c r="O1" s="11"/>
      <c r="P1" s="12"/>
    </row>
    <row r="2" customFormat="false" ht="78.75" hidden="false" customHeight="false" outlineLevel="0" collapsed="false">
      <c r="A2" s="16"/>
      <c r="B2" s="17"/>
      <c r="C2" s="3" t="s">
        <v>2</v>
      </c>
      <c r="D2" s="0"/>
      <c r="E2" s="0"/>
      <c r="F2" s="0"/>
      <c r="G2" s="0"/>
      <c r="H2" s="18" t="s">
        <v>3</v>
      </c>
      <c r="I2" s="0"/>
      <c r="J2" s="0"/>
      <c r="K2" s="2"/>
      <c r="L2" s="0"/>
      <c r="M2" s="0"/>
      <c r="N2" s="0"/>
      <c r="O2" s="0"/>
      <c r="P2" s="18" t="s">
        <v>3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1.5" hidden="false" customHeight="false" outlineLevel="0" collapsed="false">
      <c r="A3" s="0"/>
      <c r="B3" s="0"/>
      <c r="C3" s="3" t="s">
        <v>4</v>
      </c>
      <c r="D3" s="0"/>
      <c r="E3" s="0"/>
      <c r="F3" s="0"/>
      <c r="G3" s="5" t="s">
        <v>5</v>
      </c>
      <c r="H3" s="18" t="s">
        <v>6</v>
      </c>
      <c r="I3" s="0"/>
      <c r="J3" s="0"/>
      <c r="K3" s="2"/>
      <c r="L3" s="0"/>
      <c r="M3" s="0"/>
      <c r="N3" s="0"/>
      <c r="O3" s="5" t="s">
        <v>5</v>
      </c>
      <c r="P3" s="18" t="s">
        <v>6</v>
      </c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7" customFormat="true" ht="44" hidden="false" customHeight="false" outlineLevel="0" collapsed="false">
      <c r="A4" s="19" t="s">
        <v>7</v>
      </c>
      <c r="B4" s="20" t="s">
        <v>8</v>
      </c>
      <c r="C4" s="21" t="s">
        <v>9</v>
      </c>
      <c r="D4" s="22" t="s">
        <v>10</v>
      </c>
      <c r="E4" s="22" t="s">
        <v>11</v>
      </c>
      <c r="F4" s="23" t="s">
        <v>12</v>
      </c>
      <c r="G4" s="24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24" t="s">
        <v>21</v>
      </c>
      <c r="P4" s="24" t="s">
        <v>22</v>
      </c>
      <c r="S4" s="28" t="s">
        <v>1642</v>
      </c>
      <c r="T4" s="17" t="s">
        <v>1643</v>
      </c>
      <c r="U4" s="17" t="s">
        <v>1644</v>
      </c>
      <c r="V4" s="17" t="s">
        <v>1645</v>
      </c>
      <c r="W4" s="17" t="s">
        <v>1646</v>
      </c>
      <c r="X4" s="17" t="s">
        <v>1647</v>
      </c>
      <c r="Z4" s="28"/>
    </row>
    <row r="5" s="37" customFormat="true" ht="15.75" hidden="false" customHeight="false" outlineLevel="0" collapsed="false">
      <c r="A5" s="29"/>
      <c r="B5" s="30"/>
      <c r="C5" s="31"/>
      <c r="D5" s="32"/>
      <c r="E5" s="33"/>
      <c r="F5" s="33"/>
      <c r="G5" s="33"/>
      <c r="H5" s="33"/>
      <c r="I5" s="34"/>
      <c r="J5" s="35"/>
      <c r="K5" s="35"/>
      <c r="L5" s="36"/>
      <c r="M5" s="35"/>
      <c r="N5" s="35"/>
      <c r="O5" s="33"/>
      <c r="P5" s="33"/>
      <c r="Q5" s="17"/>
      <c r="R5" s="17"/>
      <c r="S5" s="17"/>
      <c r="T5" s="17"/>
    </row>
    <row r="6" s="47" customFormat="true" ht="15.75" hidden="false" customHeight="false" outlineLevel="0" collapsed="false">
      <c r="A6" s="38" t="s">
        <v>23</v>
      </c>
      <c r="B6" s="39" t="n">
        <v>1</v>
      </c>
      <c r="C6" s="40" t="n">
        <v>0</v>
      </c>
      <c r="D6" s="39" t="n">
        <v>1</v>
      </c>
      <c r="E6" s="41" t="s">
        <v>24</v>
      </c>
      <c r="F6" s="41" t="n">
        <v>0</v>
      </c>
      <c r="G6" s="42" t="n">
        <v>2</v>
      </c>
      <c r="H6" s="43" t="n">
        <f aca="false">IF(E6="KG",(G6*2.2046),G6)</f>
        <v>2</v>
      </c>
      <c r="I6" s="44"/>
      <c r="J6" s="45" t="s">
        <v>25</v>
      </c>
      <c r="K6" s="45" t="s">
        <v>26</v>
      </c>
      <c r="L6" s="45" t="n">
        <v>31213265</v>
      </c>
      <c r="M6" s="46" t="s">
        <v>27</v>
      </c>
      <c r="N6" s="46"/>
      <c r="O6" s="42" t="n">
        <v>2</v>
      </c>
      <c r="P6" s="43" t="n">
        <f aca="false">IF(M6="KG",(O6*2.2046),O6)</f>
        <v>2</v>
      </c>
    </row>
    <row r="7" s="47" customFormat="true" ht="15.75" hidden="false" customHeight="false" outlineLevel="0" collapsed="false">
      <c r="A7" s="38" t="s">
        <v>23</v>
      </c>
      <c r="B7" s="39" t="n">
        <v>1</v>
      </c>
      <c r="C7" s="40" t="n">
        <v>0</v>
      </c>
      <c r="D7" s="39" t="n">
        <v>1</v>
      </c>
      <c r="E7" s="41" t="s">
        <v>24</v>
      </c>
      <c r="F7" s="41" t="n">
        <v>0</v>
      </c>
      <c r="G7" s="42" t="n">
        <v>2</v>
      </c>
      <c r="H7" s="43" t="n">
        <f aca="false">IF(E7="KG",(G7*2.2046),G7)</f>
        <v>2</v>
      </c>
      <c r="I7" s="44"/>
      <c r="J7" s="45" t="s">
        <v>25</v>
      </c>
      <c r="K7" s="45" t="s">
        <v>26</v>
      </c>
      <c r="L7" s="45" t="n">
        <v>31213266</v>
      </c>
      <c r="M7" s="46" t="s">
        <v>28</v>
      </c>
      <c r="N7" s="46"/>
      <c r="O7" s="42" t="n">
        <v>2</v>
      </c>
      <c r="P7" s="43" t="n">
        <f aca="false">IF(M7="KG",(O7*2.2046),O7)</f>
        <v>2</v>
      </c>
    </row>
    <row r="8" s="54" customFormat="true" ht="15.75" hidden="false" customHeight="false" outlineLevel="0" collapsed="false">
      <c r="A8" s="38" t="s">
        <v>29</v>
      </c>
      <c r="B8" s="39" t="n">
        <v>1</v>
      </c>
      <c r="C8" s="48" t="n">
        <v>0</v>
      </c>
      <c r="D8" s="49" t="n">
        <v>1</v>
      </c>
      <c r="E8" s="41" t="s">
        <v>24</v>
      </c>
      <c r="F8" s="50" t="n">
        <v>0</v>
      </c>
      <c r="G8" s="42" t="n">
        <v>7.98</v>
      </c>
      <c r="H8" s="43" t="n">
        <f aca="false">IF(E8="KG",(G8*2.2046),G8)</f>
        <v>7.98</v>
      </c>
      <c r="I8" s="51"/>
      <c r="J8" s="52"/>
      <c r="K8" s="45" t="s">
        <v>30</v>
      </c>
      <c r="L8" s="45" t="n">
        <v>30092197</v>
      </c>
      <c r="M8" s="46" t="s">
        <v>31</v>
      </c>
      <c r="N8" s="49"/>
      <c r="O8" s="53" t="n">
        <v>7.99</v>
      </c>
      <c r="P8" s="43" t="n">
        <f aca="false">IF(M8="KG",(O8*2.2046),O8)</f>
        <v>7.99</v>
      </c>
    </row>
    <row r="9" s="47" customFormat="true" ht="15.75" hidden="false" customHeight="false" outlineLevel="0" collapsed="false">
      <c r="A9" s="38" t="s">
        <v>32</v>
      </c>
      <c r="B9" s="39" t="n">
        <v>1</v>
      </c>
      <c r="C9" s="40" t="n">
        <v>0</v>
      </c>
      <c r="D9" s="39" t="n">
        <v>1</v>
      </c>
      <c r="E9" s="41" t="s">
        <v>24</v>
      </c>
      <c r="F9" s="41" t="n">
        <v>0</v>
      </c>
      <c r="G9" s="42" t="n">
        <v>4.98</v>
      </c>
      <c r="H9" s="43" t="n">
        <f aca="false">IF(E9="KG",(G9*2.2046),G9)</f>
        <v>4.98</v>
      </c>
      <c r="I9" s="44"/>
      <c r="J9" s="45"/>
      <c r="K9" s="45" t="s">
        <v>33</v>
      </c>
      <c r="L9" s="45" t="n">
        <v>30092380</v>
      </c>
      <c r="M9" s="46" t="s">
        <v>34</v>
      </c>
      <c r="N9" s="39"/>
      <c r="O9" s="42" t="n">
        <v>4.99</v>
      </c>
      <c r="P9" s="43" t="n">
        <f aca="false">IF(M9="KG",(O9*2.2046),O9)</f>
        <v>4.99</v>
      </c>
    </row>
    <row r="10" s="47" customFormat="true" ht="15.75" hidden="false" customHeight="false" outlineLevel="0" collapsed="false">
      <c r="A10" s="38" t="s">
        <v>35</v>
      </c>
      <c r="B10" s="39" t="n">
        <v>1</v>
      </c>
      <c r="C10" s="40" t="n">
        <v>0</v>
      </c>
      <c r="D10" s="39" t="n">
        <v>1</v>
      </c>
      <c r="E10" s="41" t="s">
        <v>24</v>
      </c>
      <c r="F10" s="41" t="n">
        <v>0</v>
      </c>
      <c r="G10" s="42" t="n">
        <v>4.98</v>
      </c>
      <c r="H10" s="43" t="n">
        <f aca="false">IF(E10="KG",(G10*2.2046),G10)</f>
        <v>4.98</v>
      </c>
      <c r="I10" s="44"/>
      <c r="J10" s="45"/>
      <c r="K10" s="45" t="s">
        <v>36</v>
      </c>
      <c r="L10" s="45" t="n">
        <v>30092407</v>
      </c>
      <c r="M10" s="46" t="s">
        <v>37</v>
      </c>
      <c r="N10" s="39"/>
      <c r="O10" s="42" t="n">
        <v>4.99</v>
      </c>
      <c r="P10" s="43" t="n">
        <f aca="false">IF(M10="KG",(O10*2.2046),O10)</f>
        <v>4.99</v>
      </c>
    </row>
    <row r="11" s="47" customFormat="true" ht="15.75" hidden="false" customHeight="false" outlineLevel="0" collapsed="false">
      <c r="A11" s="38" t="s">
        <v>38</v>
      </c>
      <c r="B11" s="39" t="n">
        <v>1</v>
      </c>
      <c r="C11" s="40" t="n">
        <v>0</v>
      </c>
      <c r="D11" s="39" t="n">
        <v>1</v>
      </c>
      <c r="E11" s="41" t="s">
        <v>24</v>
      </c>
      <c r="F11" s="41" t="n">
        <v>0</v>
      </c>
      <c r="G11" s="42" t="n">
        <v>11.98</v>
      </c>
      <c r="H11" s="43" t="n">
        <f aca="false">IF(E11="KG",(G11*2.2046),G11)</f>
        <v>11.98</v>
      </c>
      <c r="I11" s="44"/>
      <c r="J11" s="45"/>
      <c r="K11" s="45" t="s">
        <v>39</v>
      </c>
      <c r="L11" s="45" t="n">
        <v>30092506</v>
      </c>
      <c r="M11" s="46" t="s">
        <v>40</v>
      </c>
      <c r="N11" s="39"/>
      <c r="O11" s="42" t="n">
        <v>11.99</v>
      </c>
      <c r="P11" s="43" t="n">
        <f aca="false">IF(M11="KG",(O11*2.2046),O11)</f>
        <v>11.99</v>
      </c>
    </row>
    <row r="12" s="47" customFormat="true" ht="15.75" hidden="false" customHeight="false" outlineLevel="0" collapsed="false">
      <c r="A12" s="38" t="s">
        <v>41</v>
      </c>
      <c r="B12" s="39" t="n">
        <v>1</v>
      </c>
      <c r="C12" s="40" t="n">
        <v>0</v>
      </c>
      <c r="D12" s="39" t="n">
        <v>1</v>
      </c>
      <c r="E12" s="41" t="s">
        <v>24</v>
      </c>
      <c r="F12" s="41" t="n">
        <v>0</v>
      </c>
      <c r="G12" s="42" t="n">
        <v>4.98</v>
      </c>
      <c r="H12" s="43" t="n">
        <f aca="false">IF(E12="KG",(G12*2.2046),G12)</f>
        <v>4.98</v>
      </c>
      <c r="I12" s="44"/>
      <c r="J12" s="45"/>
      <c r="K12" s="45" t="s">
        <v>42</v>
      </c>
      <c r="L12" s="45" t="n">
        <v>30092724</v>
      </c>
      <c r="M12" s="46" t="s">
        <v>43</v>
      </c>
      <c r="N12" s="39"/>
      <c r="O12" s="42" t="n">
        <v>4.99</v>
      </c>
      <c r="P12" s="43" t="n">
        <f aca="false">IF(M12="KG",(O12*2.2046),O12)</f>
        <v>4.99</v>
      </c>
    </row>
    <row r="13" s="47" customFormat="true" ht="15.75" hidden="false" customHeight="false" outlineLevel="0" collapsed="false">
      <c r="A13" s="38" t="s">
        <v>44</v>
      </c>
      <c r="B13" s="39" t="n">
        <v>1</v>
      </c>
      <c r="C13" s="40" t="n">
        <v>0</v>
      </c>
      <c r="D13" s="39" t="n">
        <v>1</v>
      </c>
      <c r="E13" s="41" t="s">
        <v>24</v>
      </c>
      <c r="F13" s="41" t="n">
        <v>0</v>
      </c>
      <c r="G13" s="42" t="n">
        <v>7.98</v>
      </c>
      <c r="H13" s="43" t="n">
        <f aca="false">IF(E13="KG",(G13*2.2046),G13)</f>
        <v>7.98</v>
      </c>
      <c r="I13" s="44"/>
      <c r="J13" s="45"/>
      <c r="K13" s="45" t="s">
        <v>45</v>
      </c>
      <c r="L13" s="45" t="n">
        <v>30092751</v>
      </c>
      <c r="M13" s="46" t="s">
        <v>46</v>
      </c>
      <c r="N13" s="39"/>
      <c r="O13" s="42" t="n">
        <v>7.99</v>
      </c>
      <c r="P13" s="43" t="n">
        <f aca="false">IF(M13="KG",(O13*2.2046),O13)</f>
        <v>7.99</v>
      </c>
    </row>
    <row r="14" s="47" customFormat="true" ht="15.75" hidden="false" customHeight="false" outlineLevel="0" collapsed="false">
      <c r="A14" s="38" t="s">
        <v>47</v>
      </c>
      <c r="B14" s="39" t="n">
        <v>1</v>
      </c>
      <c r="C14" s="40" t="n">
        <v>0</v>
      </c>
      <c r="D14" s="39" t="n">
        <v>1</v>
      </c>
      <c r="E14" s="41" t="s">
        <v>24</v>
      </c>
      <c r="F14" s="41" t="n">
        <v>0</v>
      </c>
      <c r="G14" s="42" t="n">
        <v>4.98</v>
      </c>
      <c r="H14" s="43" t="n">
        <f aca="false">IF(E14="KG",(G14*2.2046),G14)</f>
        <v>4.98</v>
      </c>
      <c r="I14" s="44"/>
      <c r="J14" s="45"/>
      <c r="K14" s="45" t="s">
        <v>48</v>
      </c>
      <c r="L14" s="45" t="n">
        <v>30092755</v>
      </c>
      <c r="M14" s="46" t="s">
        <v>49</v>
      </c>
      <c r="N14" s="39"/>
      <c r="O14" s="42" t="n">
        <v>4.99</v>
      </c>
      <c r="P14" s="43" t="n">
        <f aca="false">IF(M14="KG",(O14*2.2046),O14)</f>
        <v>4.99</v>
      </c>
    </row>
    <row r="15" s="47" customFormat="true" ht="15.75" hidden="false" customHeight="false" outlineLevel="0" collapsed="false">
      <c r="A15" s="38" t="s">
        <v>50</v>
      </c>
      <c r="B15" s="39" t="n">
        <v>1</v>
      </c>
      <c r="C15" s="40" t="n">
        <v>0</v>
      </c>
      <c r="D15" s="39" t="n">
        <v>1</v>
      </c>
      <c r="E15" s="41" t="s">
        <v>24</v>
      </c>
      <c r="F15" s="41" t="n">
        <v>0</v>
      </c>
      <c r="G15" s="42" t="n">
        <v>5.98</v>
      </c>
      <c r="H15" s="43" t="n">
        <f aca="false">IF(E15="KG",(G15*2.2046),G15)</f>
        <v>5.98</v>
      </c>
      <c r="I15" s="44"/>
      <c r="J15" s="45"/>
      <c r="K15" s="45" t="s">
        <v>51</v>
      </c>
      <c r="L15" s="45" t="n">
        <v>30092756</v>
      </c>
      <c r="M15" s="46" t="s">
        <v>52</v>
      </c>
      <c r="N15" s="39"/>
      <c r="O15" s="42" t="n">
        <v>5.99</v>
      </c>
      <c r="P15" s="43" t="n">
        <f aca="false">IF(M15="KG",(O15*2.2046),O15)</f>
        <v>5.99</v>
      </c>
    </row>
    <row r="16" s="47" customFormat="true" ht="15.75" hidden="false" customHeight="false" outlineLevel="0" collapsed="false">
      <c r="A16" s="38" t="s">
        <v>53</v>
      </c>
      <c r="B16" s="39" t="n">
        <v>1</v>
      </c>
      <c r="C16" s="40" t="n">
        <v>0</v>
      </c>
      <c r="D16" s="39" t="n">
        <v>1</v>
      </c>
      <c r="E16" s="41" t="s">
        <v>24</v>
      </c>
      <c r="F16" s="41" t="n">
        <v>0</v>
      </c>
      <c r="G16" s="42" t="n">
        <v>5.98</v>
      </c>
      <c r="H16" s="43" t="n">
        <f aca="false">IF(E16="KG",(G16*2.2046),G16)</f>
        <v>5.98</v>
      </c>
      <c r="I16" s="44"/>
      <c r="J16" s="45"/>
      <c r="K16" s="45" t="s">
        <v>54</v>
      </c>
      <c r="L16" s="45" t="n">
        <v>30092758</v>
      </c>
      <c r="M16" s="46" t="s">
        <v>55</v>
      </c>
      <c r="N16" s="39"/>
      <c r="O16" s="42" t="n">
        <v>5.99</v>
      </c>
      <c r="P16" s="43" t="n">
        <f aca="false">IF(M16="KG",(O16*2.2046),O16)</f>
        <v>5.99</v>
      </c>
    </row>
    <row r="17" s="47" customFormat="true" ht="15.75" hidden="false" customHeight="false" outlineLevel="0" collapsed="false">
      <c r="A17" s="38" t="s">
        <v>56</v>
      </c>
      <c r="B17" s="39" t="n">
        <v>1</v>
      </c>
      <c r="C17" s="40" t="n">
        <v>0</v>
      </c>
      <c r="D17" s="39" t="n">
        <v>1</v>
      </c>
      <c r="E17" s="41" t="s">
        <v>24</v>
      </c>
      <c r="F17" s="41" t="n">
        <v>0</v>
      </c>
      <c r="G17" s="42" t="n">
        <v>5.98</v>
      </c>
      <c r="H17" s="43" t="n">
        <f aca="false">IF(E17="KG",(G17*2.2046),G17)</f>
        <v>5.98</v>
      </c>
      <c r="I17" s="44"/>
      <c r="J17" s="45"/>
      <c r="K17" s="45" t="s">
        <v>57</v>
      </c>
      <c r="L17" s="45" t="n">
        <v>30092759</v>
      </c>
      <c r="M17" s="46" t="s">
        <v>58</v>
      </c>
      <c r="N17" s="39"/>
      <c r="O17" s="42" t="n">
        <v>5.99</v>
      </c>
      <c r="P17" s="43" t="n">
        <f aca="false">IF(M17="KG",(O17*2.2046),O17)</f>
        <v>5.99</v>
      </c>
    </row>
    <row r="18" s="47" customFormat="true" ht="15.75" hidden="false" customHeight="false" outlineLevel="0" collapsed="false">
      <c r="A18" s="38" t="s">
        <v>50</v>
      </c>
      <c r="B18" s="39" t="n">
        <v>1</v>
      </c>
      <c r="C18" s="40" t="n">
        <v>0</v>
      </c>
      <c r="D18" s="39" t="n">
        <v>1</v>
      </c>
      <c r="E18" s="41" t="s">
        <v>24</v>
      </c>
      <c r="F18" s="41" t="n">
        <v>0</v>
      </c>
      <c r="G18" s="42" t="n">
        <v>5.98</v>
      </c>
      <c r="H18" s="43" t="n">
        <f aca="false">IF(E18="KG",(G18*2.2046),G18)</f>
        <v>5.98</v>
      </c>
      <c r="I18" s="44"/>
      <c r="J18" s="45"/>
      <c r="K18" s="45" t="s">
        <v>59</v>
      </c>
      <c r="L18" s="45" t="n">
        <v>30092980</v>
      </c>
      <c r="M18" s="46" t="s">
        <v>60</v>
      </c>
      <c r="N18" s="39"/>
      <c r="O18" s="42" t="n">
        <v>5.99</v>
      </c>
      <c r="P18" s="43" t="n">
        <f aca="false">IF(M18="KG",(O18*2.2046),O18)</f>
        <v>5.99</v>
      </c>
    </row>
    <row r="19" s="47" customFormat="true" ht="15.75" hidden="false" customHeight="false" outlineLevel="0" collapsed="false">
      <c r="A19" s="38" t="s">
        <v>61</v>
      </c>
      <c r="B19" s="39" t="n">
        <v>1</v>
      </c>
      <c r="C19" s="40" t="n">
        <v>0</v>
      </c>
      <c r="D19" s="39" t="n">
        <v>1</v>
      </c>
      <c r="E19" s="41" t="s">
        <v>24</v>
      </c>
      <c r="F19" s="41" t="n">
        <v>0</v>
      </c>
      <c r="G19" s="42" t="n">
        <v>6.98</v>
      </c>
      <c r="H19" s="43" t="n">
        <f aca="false">IF(E19="KG",(G19*2.2046),G19)</f>
        <v>6.98</v>
      </c>
      <c r="I19" s="44"/>
      <c r="J19" s="45"/>
      <c r="K19" s="45" t="s">
        <v>62</v>
      </c>
      <c r="L19" s="45" t="n">
        <v>30092982</v>
      </c>
      <c r="M19" s="46" t="s">
        <v>63</v>
      </c>
      <c r="N19" s="39"/>
      <c r="O19" s="42" t="n">
        <v>6.99</v>
      </c>
      <c r="P19" s="43" t="n">
        <f aca="false">IF(M19="KG",(O19*2.2046),O19)</f>
        <v>6.99</v>
      </c>
    </row>
    <row r="20" s="47" customFormat="true" ht="15.75" hidden="false" customHeight="false" outlineLevel="0" collapsed="false">
      <c r="A20" s="38" t="s">
        <v>64</v>
      </c>
      <c r="B20" s="39" t="n">
        <v>1</v>
      </c>
      <c r="C20" s="40" t="n">
        <v>0</v>
      </c>
      <c r="D20" s="39" t="n">
        <v>1</v>
      </c>
      <c r="E20" s="41" t="s">
        <v>24</v>
      </c>
      <c r="F20" s="41" t="n">
        <v>0</v>
      </c>
      <c r="G20" s="42" t="n">
        <v>5.98</v>
      </c>
      <c r="H20" s="43" t="n">
        <f aca="false">IF(E20="KG",(G20*2.2046),G20)</f>
        <v>5.98</v>
      </c>
      <c r="I20" s="44"/>
      <c r="J20" s="45"/>
      <c r="K20" s="45" t="s">
        <v>65</v>
      </c>
      <c r="L20" s="45" t="n">
        <v>30092993</v>
      </c>
      <c r="M20" s="46" t="s">
        <v>66</v>
      </c>
      <c r="N20" s="39"/>
      <c r="O20" s="42" t="n">
        <v>4.99</v>
      </c>
      <c r="P20" s="43" t="n">
        <f aca="false">IF(M20="KG",(O20*2.2046),O20)</f>
        <v>4.99</v>
      </c>
    </row>
    <row r="21" s="47" customFormat="true" ht="15.75" hidden="false" customHeight="false" outlineLevel="0" collapsed="false">
      <c r="A21" s="38" t="s">
        <v>67</v>
      </c>
      <c r="B21" s="39" t="n">
        <v>1</v>
      </c>
      <c r="C21" s="40" t="n">
        <v>0</v>
      </c>
      <c r="D21" s="39" t="n">
        <v>1</v>
      </c>
      <c r="E21" s="41" t="s">
        <v>24</v>
      </c>
      <c r="F21" s="41" t="n">
        <v>0</v>
      </c>
      <c r="G21" s="42" t="n">
        <v>5.98</v>
      </c>
      <c r="H21" s="43" t="n">
        <f aca="false">IF(E21="KG",(G21*2.2046),G21)</f>
        <v>5.98</v>
      </c>
      <c r="I21" s="44"/>
      <c r="J21" s="45"/>
      <c r="K21" s="45" t="s">
        <v>68</v>
      </c>
      <c r="L21" s="45" t="n">
        <v>30093310</v>
      </c>
      <c r="M21" s="46" t="s">
        <v>69</v>
      </c>
      <c r="N21" s="39"/>
      <c r="O21" s="42" t="n">
        <v>5.99</v>
      </c>
      <c r="P21" s="43" t="n">
        <f aca="false">IF(M21="KG",(O21*2.2046),O21)</f>
        <v>5.99</v>
      </c>
    </row>
    <row r="22" s="47" customFormat="true" ht="15.75" hidden="false" customHeight="false" outlineLevel="0" collapsed="false">
      <c r="A22" s="38" t="s">
        <v>70</v>
      </c>
      <c r="B22" s="39" t="n">
        <v>1</v>
      </c>
      <c r="C22" s="40" t="n">
        <v>0</v>
      </c>
      <c r="D22" s="39" t="n">
        <v>1</v>
      </c>
      <c r="E22" s="41" t="s">
        <v>71</v>
      </c>
      <c r="F22" s="41" t="n">
        <v>0</v>
      </c>
      <c r="G22" s="42" t="n">
        <v>2.98</v>
      </c>
      <c r="H22" s="43" t="n">
        <f aca="false">IF(E22="KG",(G22*2.2046),G22)</f>
        <v>6.569708</v>
      </c>
      <c r="I22" s="44"/>
      <c r="J22" s="45"/>
      <c r="K22" s="45" t="s">
        <v>72</v>
      </c>
      <c r="L22" s="45" t="n">
        <v>30093908</v>
      </c>
      <c r="M22" s="46" t="s">
        <v>73</v>
      </c>
      <c r="N22" s="39"/>
      <c r="O22" s="42" t="n">
        <v>2.99</v>
      </c>
      <c r="P22" s="43" t="n">
        <f aca="false">IF(M22="KG",(O22*2.2046),O22)</f>
        <v>2.99</v>
      </c>
    </row>
    <row r="23" s="47" customFormat="true" ht="15.75" hidden="false" customHeight="false" outlineLevel="0" collapsed="false">
      <c r="A23" s="38" t="s">
        <v>74</v>
      </c>
      <c r="B23" s="39" t="n">
        <v>1</v>
      </c>
      <c r="C23" s="40" t="n">
        <v>0</v>
      </c>
      <c r="D23" s="39" t="n">
        <v>1</v>
      </c>
      <c r="E23" s="41" t="s">
        <v>71</v>
      </c>
      <c r="F23" s="41" t="n">
        <v>0</v>
      </c>
      <c r="G23" s="42" t="n">
        <v>0.98</v>
      </c>
      <c r="H23" s="43" t="n">
        <f aca="false">IF(E23="KG",(G23*2.2046),G23)</f>
        <v>2.160508</v>
      </c>
      <c r="I23" s="44"/>
      <c r="J23" s="45"/>
      <c r="K23" s="45" t="s">
        <v>75</v>
      </c>
      <c r="L23" s="45" t="n">
        <v>30095028</v>
      </c>
      <c r="M23" s="46" t="s">
        <v>76</v>
      </c>
      <c r="N23" s="39"/>
      <c r="O23" s="42" t="n">
        <v>0.99</v>
      </c>
      <c r="P23" s="43" t="n">
        <f aca="false">IF(M23="KG",(O23*2.2046),O23)</f>
        <v>0.99</v>
      </c>
    </row>
    <row r="24" s="47" customFormat="true" ht="15.75" hidden="false" customHeight="false" outlineLevel="0" collapsed="false">
      <c r="A24" s="38" t="s">
        <v>77</v>
      </c>
      <c r="B24" s="39" t="n">
        <v>1</v>
      </c>
      <c r="C24" s="40" t="n">
        <v>0</v>
      </c>
      <c r="D24" s="39" t="n">
        <v>1</v>
      </c>
      <c r="E24" s="41" t="s">
        <v>71</v>
      </c>
      <c r="F24" s="41" t="n">
        <v>0</v>
      </c>
      <c r="G24" s="42" t="n">
        <v>1.98</v>
      </c>
      <c r="H24" s="43" t="n">
        <f aca="false">IF(E24="KG",(G24*2.2046),G24)</f>
        <v>4.365108</v>
      </c>
      <c r="I24" s="44"/>
      <c r="J24" s="45"/>
      <c r="K24" s="45" t="s">
        <v>78</v>
      </c>
      <c r="L24" s="45" t="n">
        <v>30097456</v>
      </c>
      <c r="M24" s="46" t="s">
        <v>79</v>
      </c>
      <c r="N24" s="39"/>
      <c r="O24" s="42" t="n">
        <v>1.99</v>
      </c>
      <c r="P24" s="43" t="n">
        <f aca="false">IF(M24="KG",(O24*2.2046),O24)</f>
        <v>1.99</v>
      </c>
    </row>
    <row r="25" s="47" customFormat="true" ht="15.75" hidden="false" customHeight="false" outlineLevel="0" collapsed="false">
      <c r="A25" s="38" t="s">
        <v>80</v>
      </c>
      <c r="B25" s="39" t="n">
        <v>1</v>
      </c>
      <c r="C25" s="40" t="n">
        <v>0</v>
      </c>
      <c r="D25" s="39" t="n">
        <v>1</v>
      </c>
      <c r="E25" s="41" t="s">
        <v>71</v>
      </c>
      <c r="F25" s="41" t="n">
        <v>0</v>
      </c>
      <c r="G25" s="42" t="n">
        <v>2.58</v>
      </c>
      <c r="H25" s="43" t="n">
        <f aca="false">IF(E25="KG",(G25*2.2046),G25)</f>
        <v>5.687868</v>
      </c>
      <c r="I25" s="44"/>
      <c r="J25" s="45"/>
      <c r="K25" s="45" t="s">
        <v>81</v>
      </c>
      <c r="L25" s="45" t="n">
        <v>30098054</v>
      </c>
      <c r="M25" s="46" t="s">
        <v>82</v>
      </c>
      <c r="N25" s="39"/>
      <c r="O25" s="42" t="n">
        <v>1.99</v>
      </c>
      <c r="P25" s="43" t="n">
        <f aca="false">IF(M25="KG",(O25*2.2046),O25)</f>
        <v>1.99</v>
      </c>
    </row>
    <row r="26" s="47" customFormat="true" ht="15.75" hidden="false" customHeight="false" outlineLevel="0" collapsed="false">
      <c r="A26" s="38" t="s">
        <v>83</v>
      </c>
      <c r="B26" s="39" t="n">
        <v>1</v>
      </c>
      <c r="C26" s="40" t="n">
        <v>0</v>
      </c>
      <c r="D26" s="39" t="n">
        <v>1</v>
      </c>
      <c r="E26" s="41" t="s">
        <v>71</v>
      </c>
      <c r="F26" s="41" t="n">
        <v>0</v>
      </c>
      <c r="G26" s="42" t="n">
        <v>1.98</v>
      </c>
      <c r="H26" s="43" t="n">
        <f aca="false">IF(E26="KG",(G26*2.2046),G26)</f>
        <v>4.365108</v>
      </c>
      <c r="I26" s="44"/>
      <c r="J26" s="45"/>
      <c r="K26" s="45" t="s">
        <v>84</v>
      </c>
      <c r="L26" s="45" t="n">
        <v>30098096</v>
      </c>
      <c r="M26" s="46" t="s">
        <v>85</v>
      </c>
      <c r="N26" s="39"/>
      <c r="O26" s="42" t="n">
        <v>1.59</v>
      </c>
      <c r="P26" s="43" t="n">
        <f aca="false">IF(M26="KG",(O26*2.2046),O26)</f>
        <v>1.59</v>
      </c>
    </row>
    <row r="27" s="47" customFormat="true" ht="15.75" hidden="false" customHeight="false" outlineLevel="0" collapsed="false">
      <c r="A27" s="38" t="s">
        <v>86</v>
      </c>
      <c r="B27" s="39" t="n">
        <v>1</v>
      </c>
      <c r="C27" s="40" t="n">
        <v>0</v>
      </c>
      <c r="D27" s="39" t="n">
        <v>1</v>
      </c>
      <c r="E27" s="41" t="s">
        <v>71</v>
      </c>
      <c r="F27" s="41" t="n">
        <v>0</v>
      </c>
      <c r="G27" s="42" t="n">
        <v>2.98</v>
      </c>
      <c r="H27" s="43" t="n">
        <f aca="false">IF(E27="KG",(G27*2.2046),G27)</f>
        <v>6.569708</v>
      </c>
      <c r="I27" s="44"/>
      <c r="J27" s="45"/>
      <c r="K27" s="45" t="s">
        <v>87</v>
      </c>
      <c r="L27" s="45" t="n">
        <v>30098127</v>
      </c>
      <c r="M27" s="46" t="s">
        <v>88</v>
      </c>
      <c r="N27" s="39"/>
      <c r="O27" s="42" t="n">
        <v>2.99</v>
      </c>
      <c r="P27" s="43" t="n">
        <f aca="false">IF(M27="KG",(O27*2.2046),O27)</f>
        <v>2.99</v>
      </c>
    </row>
    <row r="28" s="47" customFormat="true" ht="15.75" hidden="false" customHeight="false" outlineLevel="0" collapsed="false">
      <c r="A28" s="38" t="s">
        <v>89</v>
      </c>
      <c r="B28" s="39" t="n">
        <v>1</v>
      </c>
      <c r="C28" s="40" t="n">
        <v>0</v>
      </c>
      <c r="D28" s="39" t="n">
        <v>1</v>
      </c>
      <c r="E28" s="41" t="s">
        <v>71</v>
      </c>
      <c r="F28" s="41" t="n">
        <v>0</v>
      </c>
      <c r="G28" s="42" t="n">
        <v>2.58</v>
      </c>
      <c r="H28" s="43" t="n">
        <f aca="false">IF(E28="KG",(G28*2.2046),G28)</f>
        <v>5.687868</v>
      </c>
      <c r="I28" s="44"/>
      <c r="J28" s="45"/>
      <c r="K28" s="45" t="s">
        <v>90</v>
      </c>
      <c r="L28" s="45" t="n">
        <v>30098169</v>
      </c>
      <c r="M28" s="46" t="s">
        <v>91</v>
      </c>
      <c r="N28" s="39"/>
      <c r="O28" s="42" t="n">
        <v>2.59</v>
      </c>
      <c r="P28" s="43" t="n">
        <f aca="false">IF(M28="KG",(O28*2.2046),O28)</f>
        <v>2.59</v>
      </c>
    </row>
    <row r="29" s="47" customFormat="true" ht="15.75" hidden="false" customHeight="false" outlineLevel="0" collapsed="false">
      <c r="A29" s="38" t="s">
        <v>92</v>
      </c>
      <c r="B29" s="39" t="n">
        <v>1</v>
      </c>
      <c r="C29" s="40" t="n">
        <v>0</v>
      </c>
      <c r="D29" s="39" t="n">
        <v>1</v>
      </c>
      <c r="E29" s="41" t="s">
        <v>71</v>
      </c>
      <c r="F29" s="41" t="n">
        <v>0</v>
      </c>
      <c r="G29" s="42" t="n">
        <v>2.48</v>
      </c>
      <c r="H29" s="43" t="n">
        <f aca="false">IF(E29="KG",(G29*2.2046),G29)</f>
        <v>5.467408</v>
      </c>
      <c r="I29" s="44"/>
      <c r="J29" s="45"/>
      <c r="K29" s="45" t="s">
        <v>93</v>
      </c>
      <c r="L29" s="45" t="n">
        <v>30099189</v>
      </c>
      <c r="M29" s="46" t="s">
        <v>94</v>
      </c>
      <c r="N29" s="39"/>
      <c r="O29" s="42" t="n">
        <v>2.39</v>
      </c>
      <c r="P29" s="43" t="n">
        <f aca="false">IF(M29="KG",(O29*2.2046),O29)</f>
        <v>2.39</v>
      </c>
    </row>
    <row r="30" s="47" customFormat="true" ht="15.75" hidden="false" customHeight="false" outlineLevel="0" collapsed="false">
      <c r="A30" s="38" t="s">
        <v>95</v>
      </c>
      <c r="B30" s="39" t="n">
        <v>1</v>
      </c>
      <c r="C30" s="40" t="n">
        <v>0</v>
      </c>
      <c r="D30" s="39" t="n">
        <v>1</v>
      </c>
      <c r="E30" s="41" t="s">
        <v>71</v>
      </c>
      <c r="F30" s="41" t="n">
        <v>0</v>
      </c>
      <c r="G30" s="42" t="n">
        <v>2.58</v>
      </c>
      <c r="H30" s="43" t="n">
        <f aca="false">IF(E30="KG",(G30*2.2046),G30)</f>
        <v>5.687868</v>
      </c>
      <c r="I30" s="44"/>
      <c r="J30" s="45"/>
      <c r="K30" s="45" t="s">
        <v>96</v>
      </c>
      <c r="L30" s="45" t="n">
        <v>30099229</v>
      </c>
      <c r="M30" s="46" t="s">
        <v>97</v>
      </c>
      <c r="N30" s="39"/>
      <c r="O30" s="42" t="n">
        <v>2.29</v>
      </c>
      <c r="P30" s="43" t="n">
        <f aca="false">IF(M30="KG",(O30*2.2046),O30)</f>
        <v>2.29</v>
      </c>
    </row>
    <row r="31" s="47" customFormat="true" ht="15.75" hidden="false" customHeight="false" outlineLevel="0" collapsed="false">
      <c r="A31" s="38" t="s">
        <v>98</v>
      </c>
      <c r="B31" s="39" t="n">
        <v>1</v>
      </c>
      <c r="C31" s="40" t="n">
        <v>0</v>
      </c>
      <c r="D31" s="39" t="n">
        <v>1</v>
      </c>
      <c r="E31" s="41" t="s">
        <v>24</v>
      </c>
      <c r="F31" s="41" t="n">
        <v>0</v>
      </c>
      <c r="G31" s="42" t="n">
        <v>5.98</v>
      </c>
      <c r="H31" s="43" t="n">
        <f aca="false">IF(E31="KG",(G31*2.2046),G31)</f>
        <v>5.98</v>
      </c>
      <c r="I31" s="44"/>
      <c r="J31" s="45"/>
      <c r="K31" s="45" t="s">
        <v>99</v>
      </c>
      <c r="L31" s="45" t="n">
        <v>30099246</v>
      </c>
      <c r="M31" s="46" t="s">
        <v>100</v>
      </c>
      <c r="N31" s="39"/>
      <c r="O31" s="42" t="n">
        <v>5.99</v>
      </c>
      <c r="P31" s="43" t="n">
        <f aca="false">IF(M31="KG",(O31*2.2046),O31)</f>
        <v>5.99</v>
      </c>
    </row>
    <row r="32" s="47" customFormat="true" ht="15.75" hidden="false" customHeight="false" outlineLevel="0" collapsed="false">
      <c r="A32" s="38" t="s">
        <v>101</v>
      </c>
      <c r="B32" s="39" t="n">
        <v>1</v>
      </c>
      <c r="C32" s="40" t="n">
        <v>0</v>
      </c>
      <c r="D32" s="39" t="n">
        <v>1</v>
      </c>
      <c r="E32" s="41" t="s">
        <v>24</v>
      </c>
      <c r="F32" s="41" t="n">
        <v>0</v>
      </c>
      <c r="G32" s="42" t="n">
        <v>2.58</v>
      </c>
      <c r="H32" s="43" t="n">
        <f aca="false">IF(E32="KG",(G32*2.2046),G32)</f>
        <v>2.58</v>
      </c>
      <c r="I32" s="44"/>
      <c r="J32" s="45"/>
      <c r="K32" s="45" t="s">
        <v>102</v>
      </c>
      <c r="L32" s="45" t="n">
        <v>30099251</v>
      </c>
      <c r="M32" s="46" t="s">
        <v>103</v>
      </c>
      <c r="N32" s="39"/>
      <c r="O32" s="42" t="n">
        <v>1.99</v>
      </c>
      <c r="P32" s="43" t="n">
        <f aca="false">IF(M32="KG",(O32*2.2046),O32)</f>
        <v>1.99</v>
      </c>
    </row>
    <row r="33" s="47" customFormat="true" ht="15.75" hidden="false" customHeight="false" outlineLevel="0" collapsed="false">
      <c r="A33" s="38" t="s">
        <v>86</v>
      </c>
      <c r="B33" s="39" t="n">
        <v>1</v>
      </c>
      <c r="C33" s="40" t="n">
        <v>0</v>
      </c>
      <c r="D33" s="39" t="n">
        <v>1</v>
      </c>
      <c r="E33" s="41" t="s">
        <v>24</v>
      </c>
      <c r="F33" s="41" t="n">
        <v>0</v>
      </c>
      <c r="G33" s="42" t="n">
        <v>5.98</v>
      </c>
      <c r="H33" s="43" t="n">
        <f aca="false">IF(E33="KG",(G33*2.2046),G33)</f>
        <v>5.98</v>
      </c>
      <c r="I33" s="44"/>
      <c r="J33" s="45"/>
      <c r="K33" s="45" t="s">
        <v>104</v>
      </c>
      <c r="L33" s="45" t="n">
        <v>30099294</v>
      </c>
      <c r="M33" s="46" t="s">
        <v>105</v>
      </c>
      <c r="N33" s="39"/>
      <c r="O33" s="42" t="n">
        <v>2.59</v>
      </c>
      <c r="P33" s="43" t="n">
        <f aca="false">IF(M33="KG",(O33*2.2046),O33)</f>
        <v>2.59</v>
      </c>
    </row>
    <row r="34" s="47" customFormat="true" ht="15.75" hidden="false" customHeight="false" outlineLevel="0" collapsed="false">
      <c r="A34" s="38" t="s">
        <v>106</v>
      </c>
      <c r="B34" s="39" t="n">
        <v>1</v>
      </c>
      <c r="C34" s="40" t="n">
        <v>0</v>
      </c>
      <c r="D34" s="39" t="n">
        <v>1</v>
      </c>
      <c r="E34" s="41" t="s">
        <v>71</v>
      </c>
      <c r="F34" s="41" t="n">
        <v>0</v>
      </c>
      <c r="G34" s="42" t="n">
        <v>4.98</v>
      </c>
      <c r="H34" s="43" t="n">
        <f aca="false">IF(E34="KG",(G34*2.2046),G34)</f>
        <v>10.978908</v>
      </c>
      <c r="I34" s="44"/>
      <c r="J34" s="45"/>
      <c r="K34" s="45" t="s">
        <v>107</v>
      </c>
      <c r="L34" s="45" t="n">
        <v>31231425</v>
      </c>
      <c r="M34" s="46" t="s">
        <v>108</v>
      </c>
      <c r="N34" s="39"/>
      <c r="O34" s="42" t="n">
        <v>2.59</v>
      </c>
      <c r="P34" s="43" t="n">
        <f aca="false">IF(M34="KG",(O34*2.2046),O34)</f>
        <v>2.59</v>
      </c>
    </row>
    <row r="35" s="47" customFormat="true" ht="15.75" hidden="false" customHeight="false" outlineLevel="0" collapsed="false">
      <c r="A35" s="38" t="s">
        <v>109</v>
      </c>
      <c r="B35" s="39" t="n">
        <v>1</v>
      </c>
      <c r="C35" s="40" t="n">
        <v>0</v>
      </c>
      <c r="D35" s="39" t="n">
        <v>1</v>
      </c>
      <c r="E35" s="41" t="s">
        <v>71</v>
      </c>
      <c r="F35" s="41" t="n">
        <v>0</v>
      </c>
      <c r="G35" s="42" t="n">
        <v>2.58</v>
      </c>
      <c r="H35" s="43" t="n">
        <f aca="false">IF(E35="KG",(G35*2.2046),G35)</f>
        <v>5.687868</v>
      </c>
      <c r="I35" s="44"/>
      <c r="J35" s="45"/>
      <c r="K35" s="45" t="s">
        <v>110</v>
      </c>
      <c r="L35" s="45" t="n">
        <v>31231426</v>
      </c>
      <c r="M35" s="46" t="s">
        <v>111</v>
      </c>
      <c r="N35" s="39"/>
      <c r="O35" s="42" t="n">
        <v>2.29</v>
      </c>
      <c r="P35" s="43" t="n">
        <f aca="false">IF(M35="KG",(O35*2.2046),O35)</f>
        <v>2.29</v>
      </c>
    </row>
    <row r="36" s="47" customFormat="true" ht="15.75" hidden="false" customHeight="false" outlineLevel="0" collapsed="false">
      <c r="A36" s="38" t="s">
        <v>112</v>
      </c>
      <c r="B36" s="39" t="n">
        <v>1</v>
      </c>
      <c r="C36" s="40" t="n">
        <v>0</v>
      </c>
      <c r="D36" s="39" t="n">
        <v>1</v>
      </c>
      <c r="E36" s="41" t="s">
        <v>24</v>
      </c>
      <c r="F36" s="41" t="n">
        <v>0</v>
      </c>
      <c r="G36" s="42" t="n">
        <v>15.98</v>
      </c>
      <c r="H36" s="43" t="n">
        <f aca="false">IF(E36="KG",(G36*2.2046),G36)</f>
        <v>15.98</v>
      </c>
      <c r="I36" s="44"/>
      <c r="J36" s="45"/>
      <c r="K36" s="45" t="s">
        <v>113</v>
      </c>
      <c r="L36" s="45" t="n">
        <v>30079247</v>
      </c>
      <c r="M36" s="46" t="s">
        <v>114</v>
      </c>
      <c r="N36" s="39"/>
      <c r="O36" s="42" t="n">
        <v>15.99</v>
      </c>
      <c r="P36" s="43" t="n">
        <f aca="false">IF(M36="KG",(O36*2.2046),O36)</f>
        <v>15.99</v>
      </c>
    </row>
    <row r="37" s="47" customFormat="true" ht="15.75" hidden="false" customHeight="false" outlineLevel="0" collapsed="false">
      <c r="A37" s="38" t="s">
        <v>115</v>
      </c>
      <c r="B37" s="39" t="n">
        <v>1</v>
      </c>
      <c r="C37" s="40" t="n">
        <v>0</v>
      </c>
      <c r="D37" s="39" t="n">
        <v>1</v>
      </c>
      <c r="E37" s="41" t="s">
        <v>24</v>
      </c>
      <c r="F37" s="41" t="n">
        <v>0</v>
      </c>
      <c r="G37" s="42" t="n">
        <v>3.98</v>
      </c>
      <c r="H37" s="43" t="n">
        <f aca="false">IF(E37="KG",(G37*2.2046),G37)</f>
        <v>3.98</v>
      </c>
      <c r="I37" s="44"/>
      <c r="J37" s="45"/>
      <c r="K37" s="45" t="s">
        <v>116</v>
      </c>
      <c r="L37" s="45" t="n">
        <v>30083968</v>
      </c>
      <c r="M37" s="46" t="s">
        <v>117</v>
      </c>
      <c r="N37" s="39"/>
      <c r="O37" s="42" t="n">
        <v>3.99</v>
      </c>
      <c r="P37" s="43" t="n">
        <f aca="false">IF(M37="KG",(O37*2.2046),O37)</f>
        <v>3.99</v>
      </c>
    </row>
    <row r="38" s="47" customFormat="true" ht="15.75" hidden="false" customHeight="false" outlineLevel="0" collapsed="false">
      <c r="A38" s="38" t="s">
        <v>118</v>
      </c>
      <c r="B38" s="39" t="n">
        <v>1</v>
      </c>
      <c r="C38" s="40" t="n">
        <v>0</v>
      </c>
      <c r="D38" s="39" t="n">
        <v>1</v>
      </c>
      <c r="E38" s="41" t="s">
        <v>24</v>
      </c>
      <c r="F38" s="41" t="n">
        <v>0</v>
      </c>
      <c r="G38" s="42" t="n">
        <v>3.98</v>
      </c>
      <c r="H38" s="43" t="n">
        <f aca="false">IF(E38="KG",(G38*2.2046),G38)</f>
        <v>3.98</v>
      </c>
      <c r="I38" s="44"/>
      <c r="J38" s="45"/>
      <c r="K38" s="45" t="s">
        <v>119</v>
      </c>
      <c r="L38" s="45" t="n">
        <v>30084045</v>
      </c>
      <c r="M38" s="46" t="s">
        <v>120</v>
      </c>
      <c r="N38" s="39"/>
      <c r="O38" s="42" t="n">
        <v>3.99</v>
      </c>
      <c r="P38" s="43" t="n">
        <f aca="false">IF(M38="KG",(O38*2.2046),O38)</f>
        <v>3.99</v>
      </c>
    </row>
    <row r="39" s="47" customFormat="true" ht="15.75" hidden="false" customHeight="false" outlineLevel="0" collapsed="false">
      <c r="A39" s="38" t="s">
        <v>121</v>
      </c>
      <c r="B39" s="39" t="n">
        <v>1</v>
      </c>
      <c r="C39" s="40" t="n">
        <v>0</v>
      </c>
      <c r="D39" s="39" t="n">
        <v>1</v>
      </c>
      <c r="E39" s="41" t="s">
        <v>24</v>
      </c>
      <c r="F39" s="41" t="n">
        <v>0</v>
      </c>
      <c r="G39" s="42" t="n">
        <v>3.98</v>
      </c>
      <c r="H39" s="43" t="n">
        <f aca="false">IF(E39="KG",(G39*2.2046),G39)</f>
        <v>3.98</v>
      </c>
      <c r="I39" s="44"/>
      <c r="J39" s="45"/>
      <c r="K39" s="45" t="s">
        <v>122</v>
      </c>
      <c r="L39" s="45" t="n">
        <v>30084050</v>
      </c>
      <c r="M39" s="46" t="s">
        <v>123</v>
      </c>
      <c r="N39" s="39"/>
      <c r="O39" s="42" t="n">
        <v>3.99</v>
      </c>
      <c r="P39" s="43" t="n">
        <f aca="false">IF(M39="KG",(O39*2.2046),O39)</f>
        <v>3.99</v>
      </c>
    </row>
    <row r="40" s="47" customFormat="true" ht="15.75" hidden="false" customHeight="false" outlineLevel="0" collapsed="false">
      <c r="A40" s="38" t="s">
        <v>124</v>
      </c>
      <c r="B40" s="39" t="n">
        <v>1</v>
      </c>
      <c r="C40" s="40" t="n">
        <v>0</v>
      </c>
      <c r="D40" s="39" t="n">
        <v>1</v>
      </c>
      <c r="E40" s="41" t="s">
        <v>24</v>
      </c>
      <c r="F40" s="41" t="n">
        <v>0</v>
      </c>
      <c r="G40" s="42" t="n">
        <v>6.98</v>
      </c>
      <c r="H40" s="43" t="n">
        <f aca="false">IF(E40="KG",(G40*2.2046),G40)</f>
        <v>6.98</v>
      </c>
      <c r="I40" s="44"/>
      <c r="J40" s="45"/>
      <c r="K40" s="45" t="s">
        <v>125</v>
      </c>
      <c r="L40" s="45" t="n">
        <v>30084113</v>
      </c>
      <c r="M40" s="46" t="s">
        <v>126</v>
      </c>
      <c r="N40" s="39"/>
      <c r="O40" s="42" t="n">
        <v>6.99</v>
      </c>
      <c r="P40" s="43" t="n">
        <f aca="false">IF(M40="KG",(O40*2.2046),O40)</f>
        <v>6.99</v>
      </c>
    </row>
    <row r="41" s="47" customFormat="true" ht="15.75" hidden="false" customHeight="false" outlineLevel="0" collapsed="false">
      <c r="A41" s="38" t="s">
        <v>127</v>
      </c>
      <c r="B41" s="39" t="n">
        <v>1</v>
      </c>
      <c r="C41" s="40" t="n">
        <v>0</v>
      </c>
      <c r="D41" s="39" t="n">
        <v>1</v>
      </c>
      <c r="E41" s="41" t="s">
        <v>24</v>
      </c>
      <c r="F41" s="41" t="n">
        <v>0</v>
      </c>
      <c r="G41" s="42" t="n">
        <v>5.98</v>
      </c>
      <c r="H41" s="43" t="n">
        <f aca="false">IF(E41="KG",(G41*2.2046),G41)</f>
        <v>5.98</v>
      </c>
      <c r="I41" s="44"/>
      <c r="J41" s="45"/>
      <c r="K41" s="45" t="s">
        <v>128</v>
      </c>
      <c r="L41" s="45" t="n">
        <v>30084116</v>
      </c>
      <c r="M41" s="46" t="s">
        <v>129</v>
      </c>
      <c r="N41" s="39"/>
      <c r="O41" s="42" t="n">
        <v>5.99</v>
      </c>
      <c r="P41" s="43" t="n">
        <f aca="false">IF(M41="KG",(O41*2.2046),O41)</f>
        <v>5.99</v>
      </c>
    </row>
    <row r="42" s="47" customFormat="true" ht="15.75" hidden="false" customHeight="false" outlineLevel="0" collapsed="false">
      <c r="A42" s="38" t="s">
        <v>130</v>
      </c>
      <c r="B42" s="39" t="n">
        <v>1</v>
      </c>
      <c r="C42" s="40" t="n">
        <v>0</v>
      </c>
      <c r="D42" s="39" t="n">
        <v>1</v>
      </c>
      <c r="E42" s="41" t="s">
        <v>24</v>
      </c>
      <c r="F42" s="41" t="n">
        <v>0</v>
      </c>
      <c r="G42" s="42" t="n">
        <v>4.98</v>
      </c>
      <c r="H42" s="43" t="n">
        <f aca="false">IF(E42="KG",(G42*2.2046),G42)</f>
        <v>4.98</v>
      </c>
      <c r="I42" s="44"/>
      <c r="J42" s="45"/>
      <c r="K42" s="45" t="s">
        <v>131</v>
      </c>
      <c r="L42" s="45" t="n">
        <v>30084136</v>
      </c>
      <c r="M42" s="46" t="s">
        <v>132</v>
      </c>
      <c r="N42" s="39"/>
      <c r="O42" s="42" t="n">
        <v>4.99</v>
      </c>
      <c r="P42" s="43" t="n">
        <f aca="false">IF(M42="KG",(O42*2.2046),O42)</f>
        <v>4.99</v>
      </c>
    </row>
    <row r="43" s="47" customFormat="true" ht="15.75" hidden="false" customHeight="false" outlineLevel="0" collapsed="false">
      <c r="A43" s="38" t="s">
        <v>133</v>
      </c>
      <c r="B43" s="39" t="n">
        <v>1</v>
      </c>
      <c r="C43" s="40" t="n">
        <v>0</v>
      </c>
      <c r="D43" s="39" t="n">
        <v>1</v>
      </c>
      <c r="E43" s="41" t="s">
        <v>24</v>
      </c>
      <c r="F43" s="41" t="n">
        <v>0</v>
      </c>
      <c r="G43" s="42" t="n">
        <v>3.98</v>
      </c>
      <c r="H43" s="43" t="n">
        <f aca="false">IF(E43="KG",(G43*2.2046),G43)</f>
        <v>3.98</v>
      </c>
      <c r="I43" s="44"/>
      <c r="J43" s="45"/>
      <c r="K43" s="45" t="s">
        <v>134</v>
      </c>
      <c r="L43" s="45" t="n">
        <v>30084141</v>
      </c>
      <c r="M43" s="46" t="s">
        <v>135</v>
      </c>
      <c r="N43" s="39"/>
      <c r="O43" s="42" t="n">
        <v>3.99</v>
      </c>
      <c r="P43" s="43" t="n">
        <f aca="false">IF(M43="KG",(O43*2.2046),O43)</f>
        <v>3.99</v>
      </c>
    </row>
    <row r="44" s="47" customFormat="true" ht="15.75" hidden="false" customHeight="false" outlineLevel="0" collapsed="false">
      <c r="A44" s="38" t="s">
        <v>136</v>
      </c>
      <c r="B44" s="39" t="n">
        <v>1</v>
      </c>
      <c r="C44" s="40" t="n">
        <v>0</v>
      </c>
      <c r="D44" s="39" t="n">
        <v>1</v>
      </c>
      <c r="E44" s="41" t="s">
        <v>24</v>
      </c>
      <c r="F44" s="41" t="n">
        <v>0</v>
      </c>
      <c r="G44" s="42" t="n">
        <v>4.58</v>
      </c>
      <c r="H44" s="43" t="n">
        <f aca="false">IF(E44="KG",(G44*2.2046),G44)</f>
        <v>4.58</v>
      </c>
      <c r="I44" s="44"/>
      <c r="J44" s="45"/>
      <c r="K44" s="45" t="s">
        <v>137</v>
      </c>
      <c r="L44" s="45" t="n">
        <v>30084375</v>
      </c>
      <c r="M44" s="46" t="s">
        <v>138</v>
      </c>
      <c r="N44" s="39"/>
      <c r="O44" s="42" t="n">
        <v>4.59</v>
      </c>
      <c r="P44" s="43" t="n">
        <f aca="false">IF(M44="KG",(O44*2.2046),O44)</f>
        <v>4.59</v>
      </c>
    </row>
    <row r="45" s="47" customFormat="true" ht="15.75" hidden="false" customHeight="false" outlineLevel="0" collapsed="false">
      <c r="A45" s="38" t="s">
        <v>139</v>
      </c>
      <c r="B45" s="39" t="n">
        <v>1</v>
      </c>
      <c r="C45" s="40" t="n">
        <v>0</v>
      </c>
      <c r="D45" s="39" t="n">
        <v>1</v>
      </c>
      <c r="E45" s="41" t="s">
        <v>24</v>
      </c>
      <c r="F45" s="41" t="n">
        <v>0</v>
      </c>
      <c r="G45" s="42" t="n">
        <v>3.98</v>
      </c>
      <c r="H45" s="43" t="n">
        <f aca="false">IF(E45="KG",(G45*2.2046),G45)</f>
        <v>3.98</v>
      </c>
      <c r="I45" s="44"/>
      <c r="J45" s="45"/>
      <c r="K45" s="45" t="s">
        <v>140</v>
      </c>
      <c r="L45" s="45" t="n">
        <v>30084476</v>
      </c>
      <c r="M45" s="46" t="s">
        <v>141</v>
      </c>
      <c r="N45" s="39"/>
      <c r="O45" s="42" t="n">
        <v>3.99</v>
      </c>
      <c r="P45" s="43" t="n">
        <f aca="false">IF(M45="KG",(O45*2.2046),O45)</f>
        <v>3.99</v>
      </c>
    </row>
    <row r="46" s="47" customFormat="true" ht="15.75" hidden="false" customHeight="false" outlineLevel="0" collapsed="false">
      <c r="A46" s="38" t="s">
        <v>142</v>
      </c>
      <c r="B46" s="39" t="n">
        <v>1</v>
      </c>
      <c r="C46" s="40" t="n">
        <v>0</v>
      </c>
      <c r="D46" s="39" t="n">
        <v>1</v>
      </c>
      <c r="E46" s="41" t="s">
        <v>24</v>
      </c>
      <c r="F46" s="41" t="n">
        <v>0</v>
      </c>
      <c r="G46" s="42" t="n">
        <v>3.98</v>
      </c>
      <c r="H46" s="43" t="n">
        <f aca="false">IF(E46="KG",(G46*2.2046),G46)</f>
        <v>3.98</v>
      </c>
      <c r="I46" s="44"/>
      <c r="J46" s="45"/>
      <c r="K46" s="45" t="s">
        <v>143</v>
      </c>
      <c r="L46" s="45" t="n">
        <v>30084507</v>
      </c>
      <c r="M46" s="46" t="s">
        <v>144</v>
      </c>
      <c r="N46" s="39"/>
      <c r="O46" s="42" t="n">
        <v>3.99</v>
      </c>
      <c r="P46" s="43" t="n">
        <f aca="false">IF(M46="KG",(O46*2.2046),O46)</f>
        <v>3.99</v>
      </c>
    </row>
    <row r="47" s="47" customFormat="true" ht="15.75" hidden="false" customHeight="false" outlineLevel="0" collapsed="false">
      <c r="A47" s="38" t="s">
        <v>145</v>
      </c>
      <c r="B47" s="39" t="n">
        <v>1</v>
      </c>
      <c r="C47" s="40" t="n">
        <v>0</v>
      </c>
      <c r="D47" s="39" t="n">
        <v>1</v>
      </c>
      <c r="E47" s="41" t="s">
        <v>24</v>
      </c>
      <c r="F47" s="41" t="n">
        <v>0</v>
      </c>
      <c r="G47" s="42" t="n">
        <v>3.98</v>
      </c>
      <c r="H47" s="43" t="n">
        <f aca="false">IF(E47="KG",(G47*2.2046),G47)</f>
        <v>3.98</v>
      </c>
      <c r="I47" s="44"/>
      <c r="J47" s="45"/>
      <c r="K47" s="45" t="s">
        <v>146</v>
      </c>
      <c r="L47" s="45" t="n">
        <v>30084575</v>
      </c>
      <c r="M47" s="46" t="s">
        <v>147</v>
      </c>
      <c r="N47" s="39"/>
      <c r="O47" s="42" t="n">
        <v>3.99</v>
      </c>
      <c r="P47" s="43" t="n">
        <f aca="false">IF(M47="KG",(O47*2.2046),O47)</f>
        <v>3.99</v>
      </c>
    </row>
    <row r="48" s="47" customFormat="true" ht="15.75" hidden="false" customHeight="false" outlineLevel="0" collapsed="false">
      <c r="A48" s="38" t="s">
        <v>148</v>
      </c>
      <c r="B48" s="39" t="n">
        <v>1</v>
      </c>
      <c r="C48" s="40" t="n">
        <v>0</v>
      </c>
      <c r="D48" s="39" t="n">
        <v>1</v>
      </c>
      <c r="E48" s="41" t="s">
        <v>24</v>
      </c>
      <c r="F48" s="41" t="n">
        <v>0</v>
      </c>
      <c r="G48" s="42" t="n">
        <v>3.98</v>
      </c>
      <c r="H48" s="43" t="n">
        <f aca="false">IF(E48="KG",(G48*2.2046),G48)</f>
        <v>3.98</v>
      </c>
      <c r="I48" s="44"/>
      <c r="J48" s="45"/>
      <c r="K48" s="45" t="s">
        <v>149</v>
      </c>
      <c r="L48" s="45" t="n">
        <v>30084576</v>
      </c>
      <c r="M48" s="46" t="s">
        <v>150</v>
      </c>
      <c r="N48" s="39"/>
      <c r="O48" s="42" t="n">
        <v>3.99</v>
      </c>
      <c r="P48" s="43" t="n">
        <f aca="false">IF(M48="KG",(O48*2.2046),O48)</f>
        <v>3.99</v>
      </c>
    </row>
    <row r="49" s="47" customFormat="true" ht="15.75" hidden="false" customHeight="false" outlineLevel="0" collapsed="false">
      <c r="A49" s="38" t="s">
        <v>151</v>
      </c>
      <c r="B49" s="39" t="n">
        <v>1</v>
      </c>
      <c r="C49" s="40" t="n">
        <v>0</v>
      </c>
      <c r="D49" s="39" t="n">
        <v>1</v>
      </c>
      <c r="E49" s="41" t="s">
        <v>24</v>
      </c>
      <c r="F49" s="41" t="n">
        <v>0</v>
      </c>
      <c r="G49" s="42" t="n">
        <v>8.98</v>
      </c>
      <c r="H49" s="43" t="n">
        <f aca="false">IF(E49="KG",(G49*2.2046),G49)</f>
        <v>8.98</v>
      </c>
      <c r="I49" s="44"/>
      <c r="J49" s="45"/>
      <c r="K49" s="45" t="s">
        <v>152</v>
      </c>
      <c r="L49" s="45" t="n">
        <v>30084590</v>
      </c>
      <c r="M49" s="46" t="s">
        <v>153</v>
      </c>
      <c r="N49" s="39"/>
      <c r="O49" s="42" t="n">
        <v>8.99</v>
      </c>
      <c r="P49" s="43" t="n">
        <f aca="false">IF(M49="KG",(O49*2.2046),O49)</f>
        <v>8.99</v>
      </c>
    </row>
    <row r="50" s="47" customFormat="true" ht="15.75" hidden="false" customHeight="false" outlineLevel="0" collapsed="false">
      <c r="A50" s="38" t="s">
        <v>154</v>
      </c>
      <c r="B50" s="39" t="n">
        <v>1</v>
      </c>
      <c r="C50" s="40" t="n">
        <v>0</v>
      </c>
      <c r="D50" s="39" t="n">
        <v>1</v>
      </c>
      <c r="E50" s="41" t="s">
        <v>24</v>
      </c>
      <c r="F50" s="41" t="n">
        <v>0</v>
      </c>
      <c r="G50" s="42" t="n">
        <v>3.98</v>
      </c>
      <c r="H50" s="43" t="n">
        <f aca="false">IF(E50="KG",(G50*2.2046),G50)</f>
        <v>3.98</v>
      </c>
      <c r="I50" s="44"/>
      <c r="J50" s="45"/>
      <c r="K50" s="45" t="s">
        <v>155</v>
      </c>
      <c r="L50" s="45" t="n">
        <v>30084591</v>
      </c>
      <c r="M50" s="46" t="s">
        <v>156</v>
      </c>
      <c r="N50" s="39"/>
      <c r="O50" s="42" t="n">
        <v>3.99</v>
      </c>
      <c r="P50" s="43" t="n">
        <f aca="false">IF(M50="KG",(O50*2.2046),O50)</f>
        <v>3.99</v>
      </c>
    </row>
    <row r="51" s="47" customFormat="true" ht="15.75" hidden="false" customHeight="false" outlineLevel="0" collapsed="false">
      <c r="A51" s="38" t="s">
        <v>157</v>
      </c>
      <c r="B51" s="39" t="n">
        <v>1</v>
      </c>
      <c r="C51" s="40" t="n">
        <v>0</v>
      </c>
      <c r="D51" s="39" t="n">
        <v>1</v>
      </c>
      <c r="E51" s="41" t="s">
        <v>71</v>
      </c>
      <c r="F51" s="41" t="n">
        <v>0</v>
      </c>
      <c r="G51" s="42" t="n">
        <v>3.98</v>
      </c>
      <c r="H51" s="43" t="n">
        <f aca="false">IF(E51="KG",(G51*2.2046),G51)</f>
        <v>8.774308</v>
      </c>
      <c r="I51" s="44"/>
      <c r="J51" s="45"/>
      <c r="K51" s="45" t="s">
        <v>158</v>
      </c>
      <c r="L51" s="45" t="n">
        <v>30084597</v>
      </c>
      <c r="M51" s="46" t="s">
        <v>159</v>
      </c>
      <c r="N51" s="39"/>
      <c r="O51" s="42" t="n">
        <v>3.99</v>
      </c>
      <c r="P51" s="43" t="n">
        <f aca="false">IF(M51="KG",(O51*2.2046),O51)</f>
        <v>3.99</v>
      </c>
    </row>
    <row r="52" s="47" customFormat="true" ht="15.75" hidden="false" customHeight="false" outlineLevel="0" collapsed="false">
      <c r="A52" s="38" t="s">
        <v>160</v>
      </c>
      <c r="B52" s="39" t="n">
        <v>1</v>
      </c>
      <c r="C52" s="40" t="n">
        <v>0</v>
      </c>
      <c r="D52" s="39" t="n">
        <v>1</v>
      </c>
      <c r="E52" s="41" t="s">
        <v>71</v>
      </c>
      <c r="F52" s="41" t="n">
        <v>0</v>
      </c>
      <c r="G52" s="42" t="n">
        <v>3.98</v>
      </c>
      <c r="H52" s="43" t="n">
        <f aca="false">IF(E52="KG",(G52*2.2046),G52)</f>
        <v>8.774308</v>
      </c>
      <c r="I52" s="44"/>
      <c r="J52" s="45"/>
      <c r="K52" s="45" t="s">
        <v>161</v>
      </c>
      <c r="L52" s="45" t="n">
        <v>30084615</v>
      </c>
      <c r="M52" s="46" t="s">
        <v>162</v>
      </c>
      <c r="N52" s="39"/>
      <c r="O52" s="42" t="n">
        <v>3.99</v>
      </c>
      <c r="P52" s="43" t="n">
        <f aca="false">IF(M52="KG",(O52*2.2046),O52)</f>
        <v>3.99</v>
      </c>
    </row>
    <row r="53" s="47" customFormat="true" ht="15.75" hidden="false" customHeight="false" outlineLevel="0" collapsed="false">
      <c r="A53" s="38" t="s">
        <v>163</v>
      </c>
      <c r="B53" s="39" t="n">
        <v>1</v>
      </c>
      <c r="C53" s="40" t="n">
        <v>0</v>
      </c>
      <c r="D53" s="39" t="n">
        <v>1</v>
      </c>
      <c r="E53" s="41" t="s">
        <v>71</v>
      </c>
      <c r="F53" s="41" t="n">
        <v>0</v>
      </c>
      <c r="G53" s="42" t="n">
        <v>4.98</v>
      </c>
      <c r="H53" s="43" t="n">
        <f aca="false">IF(E53="KG",(G53*2.2046),G53)</f>
        <v>10.978908</v>
      </c>
      <c r="I53" s="44"/>
      <c r="J53" s="45"/>
      <c r="K53" s="45" t="s">
        <v>164</v>
      </c>
      <c r="L53" s="45" t="n">
        <v>30084618</v>
      </c>
      <c r="M53" s="46" t="s">
        <v>165</v>
      </c>
      <c r="N53" s="39"/>
      <c r="O53" s="42" t="n">
        <v>4.99</v>
      </c>
      <c r="P53" s="43" t="n">
        <f aca="false">IF(M53="KG",(O53*2.2046),O53)</f>
        <v>4.99</v>
      </c>
    </row>
    <row r="54" s="47" customFormat="true" ht="15.75" hidden="false" customHeight="false" outlineLevel="0" collapsed="false">
      <c r="A54" s="38" t="s">
        <v>160</v>
      </c>
      <c r="B54" s="39" t="n">
        <v>1</v>
      </c>
      <c r="C54" s="40" t="n">
        <v>0</v>
      </c>
      <c r="D54" s="39" t="n">
        <v>1</v>
      </c>
      <c r="E54" s="41" t="s">
        <v>71</v>
      </c>
      <c r="F54" s="41" t="n">
        <v>0</v>
      </c>
      <c r="G54" s="42" t="n">
        <v>3.98</v>
      </c>
      <c r="H54" s="43" t="n">
        <f aca="false">IF(E54="KG",(G54*2.2046),G54)</f>
        <v>8.774308</v>
      </c>
      <c r="I54" s="44"/>
      <c r="J54" s="45"/>
      <c r="K54" s="45" t="s">
        <v>166</v>
      </c>
      <c r="L54" s="45" t="n">
        <v>30084628</v>
      </c>
      <c r="M54" s="46" t="s">
        <v>167</v>
      </c>
      <c r="N54" s="39"/>
      <c r="O54" s="42" t="n">
        <v>3.99</v>
      </c>
      <c r="P54" s="43" t="n">
        <f aca="false">IF(M54="KG",(O54*2.2046),O54)</f>
        <v>3.99</v>
      </c>
    </row>
    <row r="55" s="47" customFormat="true" ht="15.75" hidden="false" customHeight="false" outlineLevel="0" collapsed="false">
      <c r="A55" s="38" t="s">
        <v>168</v>
      </c>
      <c r="B55" s="39" t="n">
        <v>1</v>
      </c>
      <c r="C55" s="40" t="n">
        <v>0</v>
      </c>
      <c r="D55" s="39" t="n">
        <v>1</v>
      </c>
      <c r="E55" s="41" t="s">
        <v>24</v>
      </c>
      <c r="F55" s="41" t="n">
        <v>0</v>
      </c>
      <c r="G55" s="42" t="n">
        <v>3.98</v>
      </c>
      <c r="H55" s="43" t="n">
        <f aca="false">IF(E55="KG",(G55*2.2046),G55)</f>
        <v>3.98</v>
      </c>
      <c r="I55" s="44"/>
      <c r="J55" s="45"/>
      <c r="K55" s="45" t="s">
        <v>169</v>
      </c>
      <c r="L55" s="45" t="n">
        <v>30098422</v>
      </c>
      <c r="M55" s="46" t="s">
        <v>170</v>
      </c>
      <c r="N55" s="39"/>
      <c r="O55" s="42" t="n">
        <v>3.99</v>
      </c>
      <c r="P55" s="43" t="n">
        <f aca="false">IF(M55="KG",(O55*2.2046),O55)</f>
        <v>3.99</v>
      </c>
    </row>
    <row r="56" s="47" customFormat="true" ht="15.75" hidden="false" customHeight="false" outlineLevel="0" collapsed="false">
      <c r="A56" s="38" t="s">
        <v>171</v>
      </c>
      <c r="B56" s="39" t="n">
        <v>1</v>
      </c>
      <c r="C56" s="40" t="n">
        <v>0</v>
      </c>
      <c r="D56" s="39" t="n">
        <v>1</v>
      </c>
      <c r="E56" s="41" t="s">
        <v>71</v>
      </c>
      <c r="F56" s="41" t="n">
        <v>0</v>
      </c>
      <c r="G56" s="42" t="n">
        <v>4.98</v>
      </c>
      <c r="H56" s="43" t="n">
        <f aca="false">IF(E56="KG",(G56*2.2046),G56)</f>
        <v>10.978908</v>
      </c>
      <c r="I56" s="44"/>
      <c r="J56" s="45"/>
      <c r="K56" s="45" t="s">
        <v>172</v>
      </c>
      <c r="L56" s="45" t="n">
        <v>30098423</v>
      </c>
      <c r="M56" s="46" t="s">
        <v>173</v>
      </c>
      <c r="N56" s="39"/>
      <c r="O56" s="42" t="n">
        <v>1.59</v>
      </c>
      <c r="P56" s="43" t="n">
        <f aca="false">IF(M56="KG",(O56*2.2046),O56)</f>
        <v>1.59</v>
      </c>
    </row>
    <row r="57" s="47" customFormat="true" ht="15.75" hidden="false" customHeight="false" outlineLevel="0" collapsed="false">
      <c r="A57" s="38" t="s">
        <v>174</v>
      </c>
      <c r="B57" s="39" t="n">
        <v>1</v>
      </c>
      <c r="C57" s="40" t="n">
        <v>0</v>
      </c>
      <c r="D57" s="39" t="n">
        <v>1</v>
      </c>
      <c r="E57" s="41" t="s">
        <v>24</v>
      </c>
      <c r="F57" s="41" t="n">
        <v>0</v>
      </c>
      <c r="G57" s="42" t="n">
        <v>4.98</v>
      </c>
      <c r="H57" s="43" t="n">
        <f aca="false">IF(E57="KG",(G57*2.2046),G57)</f>
        <v>4.98</v>
      </c>
      <c r="I57" s="44"/>
      <c r="J57" s="45"/>
      <c r="K57" s="45" t="s">
        <v>175</v>
      </c>
      <c r="L57" s="45" t="n">
        <v>30098959</v>
      </c>
      <c r="M57" s="46" t="s">
        <v>176</v>
      </c>
      <c r="N57" s="39"/>
      <c r="O57" s="42" t="n">
        <v>4.99</v>
      </c>
      <c r="P57" s="43" t="n">
        <f aca="false">IF(M57="KG",(O57*2.2046),O57)</f>
        <v>4.99</v>
      </c>
    </row>
    <row r="58" s="47" customFormat="true" ht="15.75" hidden="false" customHeight="false" outlineLevel="0" collapsed="false">
      <c r="A58" s="38" t="s">
        <v>177</v>
      </c>
      <c r="B58" s="39" t="n">
        <v>1</v>
      </c>
      <c r="C58" s="40" t="n">
        <v>0</v>
      </c>
      <c r="D58" s="39" t="n">
        <v>1</v>
      </c>
      <c r="E58" s="41" t="s">
        <v>71</v>
      </c>
      <c r="F58" s="41" t="n">
        <v>0</v>
      </c>
      <c r="G58" s="42" t="n">
        <v>1.98</v>
      </c>
      <c r="H58" s="43" t="n">
        <f aca="false">IF(E58="KG",(G58*2.2046),G58)</f>
        <v>4.365108</v>
      </c>
      <c r="I58" s="44"/>
      <c r="J58" s="45"/>
      <c r="K58" s="45" t="s">
        <v>178</v>
      </c>
      <c r="L58" s="45" t="n">
        <v>30099233</v>
      </c>
      <c r="M58" s="46" t="s">
        <v>179</v>
      </c>
      <c r="N58" s="39"/>
      <c r="O58" s="42" t="n">
        <v>1.99</v>
      </c>
      <c r="P58" s="43" t="n">
        <f aca="false">IF(M58="KG",(O58*2.2046),O58)</f>
        <v>1.99</v>
      </c>
    </row>
    <row r="59" s="47" customFormat="true" ht="15.75" hidden="false" customHeight="false" outlineLevel="0" collapsed="false">
      <c r="A59" s="38" t="s">
        <v>180</v>
      </c>
      <c r="B59" s="39" t="n">
        <v>1</v>
      </c>
      <c r="C59" s="40" t="n">
        <v>0</v>
      </c>
      <c r="D59" s="39" t="n">
        <v>1</v>
      </c>
      <c r="E59" s="41" t="s">
        <v>24</v>
      </c>
      <c r="F59" s="41" t="n">
        <v>0</v>
      </c>
      <c r="G59" s="42" t="n">
        <v>6.98</v>
      </c>
      <c r="H59" s="43" t="n">
        <f aca="false">IF(E59="KG",(G59*2.2046),G59)</f>
        <v>6.98</v>
      </c>
      <c r="I59" s="44"/>
      <c r="J59" s="45"/>
      <c r="K59" s="45" t="s">
        <v>181</v>
      </c>
      <c r="L59" s="45" t="n">
        <v>30064883</v>
      </c>
      <c r="M59" s="46" t="s">
        <v>182</v>
      </c>
      <c r="N59" s="39"/>
      <c r="O59" s="42" t="n">
        <v>6.99</v>
      </c>
      <c r="P59" s="43" t="n">
        <f aca="false">IF(M59="KG",(O59*2.2046),O59)</f>
        <v>6.99</v>
      </c>
    </row>
    <row r="60" s="47" customFormat="true" ht="15.75" hidden="false" customHeight="false" outlineLevel="0" collapsed="false">
      <c r="A60" s="38" t="s">
        <v>183</v>
      </c>
      <c r="B60" s="39" t="n">
        <v>1</v>
      </c>
      <c r="C60" s="40" t="n">
        <v>0</v>
      </c>
      <c r="D60" s="39" t="n">
        <v>1</v>
      </c>
      <c r="E60" s="41" t="s">
        <v>24</v>
      </c>
      <c r="F60" s="41" t="n">
        <v>0</v>
      </c>
      <c r="G60" s="42" t="n">
        <v>6.98</v>
      </c>
      <c r="H60" s="43" t="n">
        <f aca="false">IF(E60="KG",(G60*2.2046),G60)</f>
        <v>6.98</v>
      </c>
      <c r="I60" s="44"/>
      <c r="J60" s="45"/>
      <c r="K60" s="45" t="s">
        <v>184</v>
      </c>
      <c r="L60" s="45" t="n">
        <v>30064943</v>
      </c>
      <c r="M60" s="46" t="s">
        <v>185</v>
      </c>
      <c r="N60" s="39"/>
      <c r="O60" s="42" t="n">
        <v>6.99</v>
      </c>
      <c r="P60" s="43" t="n">
        <f aca="false">IF(M60="KG",(O60*2.2046),O60)</f>
        <v>6.99</v>
      </c>
    </row>
    <row r="61" s="47" customFormat="true" ht="15.75" hidden="false" customHeight="false" outlineLevel="0" collapsed="false">
      <c r="A61" s="38" t="s">
        <v>186</v>
      </c>
      <c r="B61" s="39" t="n">
        <v>1</v>
      </c>
      <c r="C61" s="40" t="n">
        <v>0</v>
      </c>
      <c r="D61" s="39" t="n">
        <v>1</v>
      </c>
      <c r="E61" s="41" t="s">
        <v>24</v>
      </c>
      <c r="F61" s="41" t="n">
        <v>0</v>
      </c>
      <c r="G61" s="42" t="n">
        <v>4.98</v>
      </c>
      <c r="H61" s="43" t="n">
        <f aca="false">IF(E61="KG",(G61*2.2046),G61)</f>
        <v>4.98</v>
      </c>
      <c r="I61" s="44"/>
      <c r="J61" s="45"/>
      <c r="K61" s="45" t="s">
        <v>187</v>
      </c>
      <c r="L61" s="45" t="n">
        <v>31231432</v>
      </c>
      <c r="M61" s="46" t="s">
        <v>188</v>
      </c>
      <c r="N61" s="39"/>
      <c r="O61" s="42" t="n">
        <v>4.99</v>
      </c>
      <c r="P61" s="43" t="n">
        <f aca="false">IF(M61="KG",(O61*2.2046),O61)</f>
        <v>4.99</v>
      </c>
    </row>
    <row r="62" s="47" customFormat="true" ht="15.75" hidden="false" customHeight="false" outlineLevel="0" collapsed="false">
      <c r="A62" s="38" t="s">
        <v>189</v>
      </c>
      <c r="B62" s="39" t="n">
        <v>1</v>
      </c>
      <c r="C62" s="40" t="n">
        <v>0</v>
      </c>
      <c r="D62" s="39" t="n">
        <v>1</v>
      </c>
      <c r="E62" s="41" t="s">
        <v>24</v>
      </c>
      <c r="F62" s="41" t="n">
        <v>0</v>
      </c>
      <c r="G62" s="42" t="n">
        <v>12.98</v>
      </c>
      <c r="H62" s="43" t="n">
        <f aca="false">IF(E62="KG",(G62*2.2046),G62)</f>
        <v>12.98</v>
      </c>
      <c r="I62" s="44"/>
      <c r="J62" s="45"/>
      <c r="K62" s="45" t="s">
        <v>190</v>
      </c>
      <c r="L62" s="45" t="n">
        <v>31231433</v>
      </c>
      <c r="M62" s="46" t="s">
        <v>191</v>
      </c>
      <c r="N62" s="39"/>
      <c r="O62" s="42" t="n">
        <v>12.99</v>
      </c>
      <c r="P62" s="43" t="n">
        <f aca="false">IF(M62="KG",(O62*2.2046),O62)</f>
        <v>12.99</v>
      </c>
    </row>
    <row r="63" s="47" customFormat="true" ht="15.75" hidden="false" customHeight="false" outlineLevel="0" collapsed="false">
      <c r="A63" s="38" t="s">
        <v>192</v>
      </c>
      <c r="B63" s="39" t="n">
        <v>1</v>
      </c>
      <c r="C63" s="40" t="n">
        <v>0</v>
      </c>
      <c r="D63" s="39" t="n">
        <v>1</v>
      </c>
      <c r="E63" s="41" t="s">
        <v>24</v>
      </c>
      <c r="F63" s="41" t="n">
        <v>0</v>
      </c>
      <c r="G63" s="42" t="n">
        <v>6.98</v>
      </c>
      <c r="H63" s="43" t="n">
        <f aca="false">IF(E63="KG",(G63*2.2046),G63)</f>
        <v>6.98</v>
      </c>
      <c r="I63" s="44"/>
      <c r="J63" s="45"/>
      <c r="K63" s="45" t="s">
        <v>193</v>
      </c>
      <c r="L63" s="45" t="n">
        <v>31231434</v>
      </c>
      <c r="M63" s="46" t="s">
        <v>194</v>
      </c>
      <c r="N63" s="39"/>
      <c r="O63" s="42" t="n">
        <v>6.99</v>
      </c>
      <c r="P63" s="43" t="n">
        <f aca="false">IF(M63="KG",(O63*2.2046),O63)</f>
        <v>6.99</v>
      </c>
    </row>
    <row r="64" s="47" customFormat="true" ht="15.75" hidden="false" customHeight="false" outlineLevel="0" collapsed="false">
      <c r="A64" s="38" t="s">
        <v>195</v>
      </c>
      <c r="B64" s="39" t="n">
        <v>1</v>
      </c>
      <c r="C64" s="40" t="n">
        <v>0</v>
      </c>
      <c r="D64" s="39" t="n">
        <v>1</v>
      </c>
      <c r="E64" s="41" t="s">
        <v>71</v>
      </c>
      <c r="F64" s="41" t="n">
        <v>0</v>
      </c>
      <c r="G64" s="42" t="n">
        <v>5.98</v>
      </c>
      <c r="H64" s="43" t="n">
        <f aca="false">IF(E64="KG",(G64*2.2046),G64)</f>
        <v>13.183508</v>
      </c>
      <c r="I64" s="44"/>
      <c r="J64" s="45"/>
      <c r="K64" s="45" t="s">
        <v>196</v>
      </c>
      <c r="L64" s="45" t="n">
        <v>30515229</v>
      </c>
      <c r="M64" s="46" t="s">
        <v>197</v>
      </c>
      <c r="N64" s="39"/>
      <c r="O64" s="42" t="n">
        <v>5.99</v>
      </c>
      <c r="P64" s="43" t="n">
        <f aca="false">IF(M64="KG",(O64*2.2046),O64)</f>
        <v>5.99</v>
      </c>
    </row>
    <row r="65" s="47" customFormat="true" ht="15.75" hidden="false" customHeight="false" outlineLevel="0" collapsed="false">
      <c r="A65" s="38" t="s">
        <v>198</v>
      </c>
      <c r="B65" s="39" t="n">
        <v>1</v>
      </c>
      <c r="C65" s="40" t="n">
        <v>0</v>
      </c>
      <c r="D65" s="39" t="n">
        <v>1</v>
      </c>
      <c r="E65" s="41" t="s">
        <v>71</v>
      </c>
      <c r="F65" s="41" t="n">
        <v>0</v>
      </c>
      <c r="G65" s="42" t="n">
        <v>1.98</v>
      </c>
      <c r="H65" s="43" t="n">
        <f aca="false">IF(E65="KG",(G65*2.2046),G65)</f>
        <v>4.365108</v>
      </c>
      <c r="I65" s="44"/>
      <c r="J65" s="45"/>
      <c r="K65" s="45" t="s">
        <v>199</v>
      </c>
      <c r="L65" s="45" t="n">
        <v>30094113</v>
      </c>
      <c r="M65" s="46" t="s">
        <v>200</v>
      </c>
      <c r="N65" s="39"/>
      <c r="O65" s="42" t="n">
        <v>1.99</v>
      </c>
      <c r="P65" s="43" t="n">
        <f aca="false">IF(M65="KG",(O65*2.2046),O65)</f>
        <v>1.99</v>
      </c>
    </row>
    <row r="66" s="47" customFormat="true" ht="15.75" hidden="false" customHeight="false" outlineLevel="0" collapsed="false">
      <c r="A66" s="38" t="s">
        <v>201</v>
      </c>
      <c r="B66" s="39" t="n">
        <v>1</v>
      </c>
      <c r="C66" s="40" t="n">
        <v>0</v>
      </c>
      <c r="D66" s="39" t="n">
        <v>1</v>
      </c>
      <c r="E66" s="41" t="s">
        <v>71</v>
      </c>
      <c r="F66" s="41" t="n">
        <v>0</v>
      </c>
      <c r="G66" s="42" t="n">
        <v>1.98</v>
      </c>
      <c r="H66" s="43" t="n">
        <f aca="false">IF(E66="KG",(G66*2.2046),G66)</f>
        <v>4.365108</v>
      </c>
      <c r="I66" s="44"/>
      <c r="J66" s="45"/>
      <c r="K66" s="45" t="s">
        <v>202</v>
      </c>
      <c r="L66" s="45" t="n">
        <v>30100081</v>
      </c>
      <c r="M66" s="46" t="s">
        <v>203</v>
      </c>
      <c r="N66" s="39"/>
      <c r="O66" s="42" t="n">
        <v>1.99</v>
      </c>
      <c r="P66" s="43" t="n">
        <f aca="false">IF(M66="KG",(O66*2.2046),O66)</f>
        <v>1.99</v>
      </c>
    </row>
    <row r="67" s="47" customFormat="true" ht="15.75" hidden="false" customHeight="false" outlineLevel="0" collapsed="false">
      <c r="A67" s="38" t="s">
        <v>204</v>
      </c>
      <c r="B67" s="39" t="n">
        <v>1</v>
      </c>
      <c r="C67" s="40" t="n">
        <v>0</v>
      </c>
      <c r="D67" s="39" t="n">
        <v>1</v>
      </c>
      <c r="E67" s="41" t="s">
        <v>24</v>
      </c>
      <c r="F67" s="41" t="n">
        <v>0</v>
      </c>
      <c r="G67" s="42" t="n">
        <v>6.98</v>
      </c>
      <c r="H67" s="43" t="n">
        <f aca="false">IF(E67="KG",(G67*2.2046),G67)</f>
        <v>6.98</v>
      </c>
      <c r="I67" s="44"/>
      <c r="J67" s="45"/>
      <c r="K67" s="45" t="s">
        <v>205</v>
      </c>
      <c r="L67" s="45" t="n">
        <v>30094933</v>
      </c>
      <c r="M67" s="46" t="s">
        <v>206</v>
      </c>
      <c r="N67" s="39"/>
      <c r="O67" s="42" t="n">
        <v>6.99</v>
      </c>
      <c r="P67" s="43" t="n">
        <f aca="false">IF(M67="KG",(O67*2.2046),O67)</f>
        <v>6.99</v>
      </c>
    </row>
    <row r="68" s="47" customFormat="true" ht="15.75" hidden="false" customHeight="false" outlineLevel="0" collapsed="false">
      <c r="A68" s="38" t="s">
        <v>207</v>
      </c>
      <c r="B68" s="39" t="n">
        <v>1</v>
      </c>
      <c r="C68" s="40" t="n">
        <v>0</v>
      </c>
      <c r="D68" s="39" t="n">
        <v>1</v>
      </c>
      <c r="E68" s="41" t="s">
        <v>24</v>
      </c>
      <c r="F68" s="41" t="n">
        <v>0</v>
      </c>
      <c r="G68" s="42" t="n">
        <v>3.98</v>
      </c>
      <c r="H68" s="43" t="n">
        <f aca="false">IF(E68="KG",(G68*2.2046),G68)</f>
        <v>3.98</v>
      </c>
      <c r="I68" s="44"/>
      <c r="J68" s="45"/>
      <c r="K68" s="45" t="s">
        <v>208</v>
      </c>
      <c r="L68" s="45" t="n">
        <v>30095525</v>
      </c>
      <c r="M68" s="46" t="s">
        <v>209</v>
      </c>
      <c r="N68" s="39"/>
      <c r="O68" s="42" t="n">
        <v>1.99</v>
      </c>
      <c r="P68" s="43" t="n">
        <f aca="false">IF(M68="KG",(O68*2.2046),O68)</f>
        <v>1.99</v>
      </c>
    </row>
    <row r="69" s="47" customFormat="true" ht="15.75" hidden="false" customHeight="false" outlineLevel="0" collapsed="false">
      <c r="A69" s="38" t="s">
        <v>210</v>
      </c>
      <c r="B69" s="39" t="n">
        <v>1</v>
      </c>
      <c r="C69" s="40" t="n">
        <v>0</v>
      </c>
      <c r="D69" s="39" t="n">
        <v>1</v>
      </c>
      <c r="E69" s="41" t="s">
        <v>24</v>
      </c>
      <c r="F69" s="41" t="n">
        <v>0</v>
      </c>
      <c r="G69" s="42" t="n">
        <v>5.98</v>
      </c>
      <c r="H69" s="43" t="n">
        <f aca="false">IF(E69="KG",(G69*2.2046),G69)</f>
        <v>5.98</v>
      </c>
      <c r="I69" s="44"/>
      <c r="J69" s="45"/>
      <c r="K69" s="45" t="s">
        <v>211</v>
      </c>
      <c r="L69" s="45" t="n">
        <v>30095527</v>
      </c>
      <c r="M69" s="46" t="s">
        <v>212</v>
      </c>
      <c r="N69" s="39"/>
      <c r="O69" s="42" t="n">
        <v>5.99</v>
      </c>
      <c r="P69" s="43" t="n">
        <f aca="false">IF(M69="KG",(O69*2.2046),O69)</f>
        <v>5.99</v>
      </c>
    </row>
    <row r="70" s="47" customFormat="true" ht="15.75" hidden="false" customHeight="false" outlineLevel="0" collapsed="false">
      <c r="A70" s="38" t="s">
        <v>213</v>
      </c>
      <c r="B70" s="39" t="n">
        <v>1</v>
      </c>
      <c r="C70" s="40" t="n">
        <v>0</v>
      </c>
      <c r="D70" s="39" t="n">
        <v>1</v>
      </c>
      <c r="E70" s="41" t="s">
        <v>24</v>
      </c>
      <c r="F70" s="41" t="n">
        <v>0</v>
      </c>
      <c r="G70" s="42" t="n">
        <v>5.98</v>
      </c>
      <c r="H70" s="43" t="n">
        <f aca="false">IF(E70="KG",(G70*2.2046),G70)</f>
        <v>5.98</v>
      </c>
      <c r="I70" s="44"/>
      <c r="J70" s="45"/>
      <c r="K70" s="45" t="s">
        <v>214</v>
      </c>
      <c r="L70" s="45" t="n">
        <v>30095528</v>
      </c>
      <c r="M70" s="46" t="s">
        <v>215</v>
      </c>
      <c r="N70" s="39"/>
      <c r="O70" s="42" t="n">
        <v>5.99</v>
      </c>
      <c r="P70" s="43" t="n">
        <f aca="false">IF(M70="KG",(O70*2.2046),O70)</f>
        <v>5.99</v>
      </c>
    </row>
    <row r="71" s="47" customFormat="true" ht="15.75" hidden="false" customHeight="false" outlineLevel="0" collapsed="false">
      <c r="A71" s="38" t="s">
        <v>216</v>
      </c>
      <c r="B71" s="39" t="n">
        <v>1</v>
      </c>
      <c r="C71" s="40" t="n">
        <v>0</v>
      </c>
      <c r="D71" s="39" t="n">
        <v>1</v>
      </c>
      <c r="E71" s="41" t="s">
        <v>71</v>
      </c>
      <c r="F71" s="41" t="n">
        <v>0</v>
      </c>
      <c r="G71" s="42" t="n">
        <v>2.98</v>
      </c>
      <c r="H71" s="43" t="n">
        <f aca="false">IF(E71="KG",(G71*2.2046),G71)</f>
        <v>6.569708</v>
      </c>
      <c r="I71" s="44"/>
      <c r="J71" s="45"/>
      <c r="K71" s="45" t="s">
        <v>217</v>
      </c>
      <c r="L71" s="45" t="n">
        <v>30080652</v>
      </c>
      <c r="M71" s="46" t="s">
        <v>218</v>
      </c>
      <c r="N71" s="39"/>
      <c r="O71" s="42" t="n">
        <v>2.99</v>
      </c>
      <c r="P71" s="43" t="n">
        <f aca="false">IF(M71="KG",(O71*2.2046),O71)</f>
        <v>2.99</v>
      </c>
    </row>
    <row r="72" s="47" customFormat="true" ht="15.75" hidden="false" customHeight="false" outlineLevel="0" collapsed="false">
      <c r="A72" s="38" t="s">
        <v>219</v>
      </c>
      <c r="B72" s="39" t="n">
        <v>1</v>
      </c>
      <c r="C72" s="40" t="n">
        <v>0</v>
      </c>
      <c r="D72" s="39" t="n">
        <v>1</v>
      </c>
      <c r="E72" s="41" t="s">
        <v>24</v>
      </c>
      <c r="F72" s="41" t="n">
        <v>0</v>
      </c>
      <c r="G72" s="42" t="n">
        <v>5.98</v>
      </c>
      <c r="H72" s="43" t="n">
        <f aca="false">IF(E72="KG",(G72*2.2046),G72)</f>
        <v>5.98</v>
      </c>
      <c r="I72" s="44"/>
      <c r="J72" s="45"/>
      <c r="K72" s="45" t="s">
        <v>220</v>
      </c>
      <c r="L72" s="45" t="n">
        <v>30080937</v>
      </c>
      <c r="M72" s="46" t="s">
        <v>221</v>
      </c>
      <c r="N72" s="39"/>
      <c r="O72" s="42" t="n">
        <v>5.99</v>
      </c>
      <c r="P72" s="43" t="n">
        <f aca="false">IF(M72="KG",(O72*2.2046),O72)</f>
        <v>5.99</v>
      </c>
    </row>
    <row r="73" s="47" customFormat="true" ht="15.75" hidden="false" customHeight="false" outlineLevel="0" collapsed="false">
      <c r="A73" s="38" t="s">
        <v>222</v>
      </c>
      <c r="B73" s="39" t="n">
        <v>1</v>
      </c>
      <c r="C73" s="40" t="n">
        <v>0</v>
      </c>
      <c r="D73" s="39" t="n">
        <v>1</v>
      </c>
      <c r="E73" s="41" t="s">
        <v>24</v>
      </c>
      <c r="F73" s="41" t="n">
        <v>0</v>
      </c>
      <c r="G73" s="42" t="n">
        <v>4.98</v>
      </c>
      <c r="H73" s="43" t="n">
        <f aca="false">IF(E73="KG",(G73*2.2046),G73)</f>
        <v>4.98</v>
      </c>
      <c r="I73" s="44"/>
      <c r="J73" s="45"/>
      <c r="K73" s="45" t="s">
        <v>223</v>
      </c>
      <c r="L73" s="45" t="n">
        <v>30081244</v>
      </c>
      <c r="M73" s="46" t="s">
        <v>224</v>
      </c>
      <c r="N73" s="39"/>
      <c r="O73" s="42" t="n">
        <v>4.99</v>
      </c>
      <c r="P73" s="43" t="n">
        <f aca="false">IF(M73="KG",(O73*2.2046),O73)</f>
        <v>4.99</v>
      </c>
    </row>
    <row r="74" s="47" customFormat="true" ht="15.75" hidden="false" customHeight="false" outlineLevel="0" collapsed="false">
      <c r="A74" s="38" t="s">
        <v>225</v>
      </c>
      <c r="B74" s="39" t="n">
        <v>1</v>
      </c>
      <c r="C74" s="40" t="n">
        <v>0</v>
      </c>
      <c r="D74" s="39" t="n">
        <v>1</v>
      </c>
      <c r="E74" s="41" t="s">
        <v>24</v>
      </c>
      <c r="F74" s="41" t="n">
        <v>0</v>
      </c>
      <c r="G74" s="42" t="n">
        <v>5.98</v>
      </c>
      <c r="H74" s="43" t="n">
        <f aca="false">IF(E74="KG",(G74*2.2046),G74)</f>
        <v>5.98</v>
      </c>
      <c r="I74" s="44"/>
      <c r="J74" s="45"/>
      <c r="K74" s="45" t="s">
        <v>226</v>
      </c>
      <c r="L74" s="45" t="n">
        <v>30081249</v>
      </c>
      <c r="M74" s="46" t="s">
        <v>227</v>
      </c>
      <c r="N74" s="39"/>
      <c r="O74" s="42" t="n">
        <v>5.99</v>
      </c>
      <c r="P74" s="43" t="n">
        <f aca="false">IF(M74="KG",(O74*2.2046),O74)</f>
        <v>5.99</v>
      </c>
    </row>
    <row r="75" s="47" customFormat="true" ht="15.75" hidden="false" customHeight="false" outlineLevel="0" collapsed="false">
      <c r="A75" s="38" t="s">
        <v>228</v>
      </c>
      <c r="B75" s="39" t="n">
        <v>1</v>
      </c>
      <c r="C75" s="40" t="n">
        <v>0</v>
      </c>
      <c r="D75" s="39" t="n">
        <v>1</v>
      </c>
      <c r="E75" s="41" t="s">
        <v>24</v>
      </c>
      <c r="F75" s="41" t="n">
        <v>0</v>
      </c>
      <c r="G75" s="42" t="n">
        <v>3.98</v>
      </c>
      <c r="H75" s="43" t="n">
        <f aca="false">IF(E75="KG",(G75*2.2046),G75)</f>
        <v>3.98</v>
      </c>
      <c r="I75" s="44"/>
      <c r="J75" s="45"/>
      <c r="K75" s="45" t="s">
        <v>229</v>
      </c>
      <c r="L75" s="45" t="n">
        <v>30081262</v>
      </c>
      <c r="M75" s="46" t="s">
        <v>230</v>
      </c>
      <c r="N75" s="39"/>
      <c r="O75" s="42" t="n">
        <v>3.99</v>
      </c>
      <c r="P75" s="43" t="n">
        <f aca="false">IF(M75="KG",(O75*2.2046),O75)</f>
        <v>3.99</v>
      </c>
    </row>
    <row r="76" s="47" customFormat="true" ht="15.75" hidden="false" customHeight="false" outlineLevel="0" collapsed="false">
      <c r="A76" s="38" t="s">
        <v>231</v>
      </c>
      <c r="B76" s="39" t="n">
        <v>1</v>
      </c>
      <c r="C76" s="40" t="n">
        <v>0</v>
      </c>
      <c r="D76" s="39" t="n">
        <v>1</v>
      </c>
      <c r="E76" s="41" t="s">
        <v>24</v>
      </c>
      <c r="F76" s="41" t="n">
        <v>0</v>
      </c>
      <c r="G76" s="42" t="n">
        <v>5.98</v>
      </c>
      <c r="H76" s="43" t="n">
        <f aca="false">IF(E76="KG",(G76*2.2046),G76)</f>
        <v>5.98</v>
      </c>
      <c r="I76" s="44"/>
      <c r="J76" s="45"/>
      <c r="K76" s="45" t="s">
        <v>232</v>
      </c>
      <c r="L76" s="45" t="n">
        <v>30081273</v>
      </c>
      <c r="M76" s="46" t="s">
        <v>233</v>
      </c>
      <c r="N76" s="39"/>
      <c r="O76" s="42" t="n">
        <v>5.99</v>
      </c>
      <c r="P76" s="43" t="n">
        <f aca="false">IF(M76="KG",(O76*2.2046),O76)</f>
        <v>5.99</v>
      </c>
    </row>
    <row r="77" s="47" customFormat="true" ht="15.75" hidden="false" customHeight="false" outlineLevel="0" collapsed="false">
      <c r="A77" s="38" t="s">
        <v>234</v>
      </c>
      <c r="B77" s="39" t="n">
        <v>1</v>
      </c>
      <c r="C77" s="40" t="n">
        <v>0</v>
      </c>
      <c r="D77" s="39" t="n">
        <v>1</v>
      </c>
      <c r="E77" s="41" t="s">
        <v>24</v>
      </c>
      <c r="F77" s="41" t="n">
        <v>0</v>
      </c>
      <c r="G77" s="42" t="n">
        <v>2.98</v>
      </c>
      <c r="H77" s="43" t="n">
        <f aca="false">IF(E77="KG",(G77*2.2046),G77)</f>
        <v>2.98</v>
      </c>
      <c r="I77" s="44"/>
      <c r="J77" s="45"/>
      <c r="K77" s="45" t="s">
        <v>235</v>
      </c>
      <c r="L77" s="45" t="n">
        <v>30094205</v>
      </c>
      <c r="M77" s="46" t="s">
        <v>236</v>
      </c>
      <c r="N77" s="39"/>
      <c r="O77" s="42" t="n">
        <v>2.99</v>
      </c>
      <c r="P77" s="43" t="n">
        <f aca="false">IF(M77="KG",(O77*2.2046),O77)</f>
        <v>2.99</v>
      </c>
    </row>
    <row r="78" s="47" customFormat="true" ht="15.75" hidden="false" customHeight="false" outlineLevel="0" collapsed="false">
      <c r="A78" s="38" t="s">
        <v>237</v>
      </c>
      <c r="B78" s="39" t="n">
        <v>1</v>
      </c>
      <c r="C78" s="40" t="n">
        <v>0</v>
      </c>
      <c r="D78" s="39" t="n">
        <v>1</v>
      </c>
      <c r="E78" s="41" t="s">
        <v>24</v>
      </c>
      <c r="F78" s="41" t="n">
        <v>0</v>
      </c>
      <c r="G78" s="42" t="n">
        <v>3.58</v>
      </c>
      <c r="H78" s="43" t="n">
        <f aca="false">IF(E78="KG",(G78*2.2046),G78)</f>
        <v>3.58</v>
      </c>
      <c r="I78" s="44"/>
      <c r="J78" s="45"/>
      <c r="K78" s="45" t="s">
        <v>238</v>
      </c>
      <c r="L78" s="45" t="n">
        <v>30757578</v>
      </c>
      <c r="M78" s="46" t="s">
        <v>239</v>
      </c>
      <c r="N78" s="39"/>
      <c r="O78" s="42" t="n">
        <v>3.59</v>
      </c>
      <c r="P78" s="43" t="n">
        <f aca="false">IF(M78="KG",(O78*2.2046),O78)</f>
        <v>3.59</v>
      </c>
    </row>
    <row r="79" s="47" customFormat="true" ht="15.75" hidden="false" customHeight="false" outlineLevel="0" collapsed="false">
      <c r="A79" s="38" t="s">
        <v>240</v>
      </c>
      <c r="B79" s="39" t="n">
        <v>1</v>
      </c>
      <c r="C79" s="40" t="n">
        <v>0</v>
      </c>
      <c r="D79" s="39" t="n">
        <v>1</v>
      </c>
      <c r="E79" s="41" t="s">
        <v>24</v>
      </c>
      <c r="F79" s="41" t="n">
        <v>0</v>
      </c>
      <c r="G79" s="42" t="n">
        <v>4.98</v>
      </c>
      <c r="H79" s="43" t="n">
        <f aca="false">IF(E79="KG",(G79*2.2046),G79)</f>
        <v>4.98</v>
      </c>
      <c r="I79" s="44"/>
      <c r="J79" s="45"/>
      <c r="K79" s="45" t="s">
        <v>241</v>
      </c>
      <c r="L79" s="45" t="n">
        <v>30757589</v>
      </c>
      <c r="M79" s="46" t="s">
        <v>242</v>
      </c>
      <c r="N79" s="39"/>
      <c r="O79" s="42" t="n">
        <v>4.99</v>
      </c>
      <c r="P79" s="43" t="n">
        <f aca="false">IF(M79="KG",(O79*2.2046),O79)</f>
        <v>4.99</v>
      </c>
    </row>
    <row r="80" customFormat="false" ht="15.75" hidden="false" customHeight="false" outlineLevel="0" collapsed="false">
      <c r="A80" s="38" t="s">
        <v>243</v>
      </c>
      <c r="B80" s="39" t="n">
        <v>1</v>
      </c>
      <c r="C80" s="40" t="n">
        <v>0</v>
      </c>
      <c r="D80" s="55" t="n">
        <v>1</v>
      </c>
      <c r="E80" s="56" t="s">
        <v>24</v>
      </c>
      <c r="F80" s="56" t="n">
        <v>0</v>
      </c>
      <c r="G80" s="42" t="n">
        <v>3.48</v>
      </c>
      <c r="H80" s="43" t="n">
        <f aca="false">IF(E80="KG",(G80*2.2046),G80)</f>
        <v>3.48</v>
      </c>
      <c r="I80" s="44"/>
      <c r="J80" s="45"/>
      <c r="K80" s="45" t="s">
        <v>208</v>
      </c>
      <c r="L80" s="45" t="n">
        <v>31227549</v>
      </c>
      <c r="M80" s="46" t="s">
        <v>209</v>
      </c>
      <c r="N80" s="39"/>
      <c r="O80" s="42" t="n">
        <v>2.99</v>
      </c>
      <c r="P80" s="43" t="n">
        <f aca="false">IF(M80="KG",(O80*2.2046),O80)</f>
        <v>2.99</v>
      </c>
      <c r="Q80" s="0"/>
    </row>
    <row r="81" customFormat="false" ht="15.75" hidden="false" customHeight="false" outlineLevel="0" collapsed="false">
      <c r="A81" s="38" t="s">
        <v>244</v>
      </c>
      <c r="B81" s="39" t="n">
        <v>1</v>
      </c>
      <c r="C81" s="40" t="n">
        <v>0</v>
      </c>
      <c r="D81" s="39" t="n">
        <v>1</v>
      </c>
      <c r="E81" s="41" t="s">
        <v>71</v>
      </c>
      <c r="F81" s="41" t="n">
        <v>0</v>
      </c>
      <c r="G81" s="42" t="n">
        <v>2.98</v>
      </c>
      <c r="H81" s="43" t="n">
        <f aca="false">IF(E81="KG",(G81*2.2046),G81)</f>
        <v>6.569708</v>
      </c>
      <c r="I81" s="44"/>
      <c r="J81" s="45"/>
      <c r="K81" s="45" t="s">
        <v>245</v>
      </c>
      <c r="L81" s="45" t="n">
        <v>30056186</v>
      </c>
      <c r="M81" s="46" t="s">
        <v>246</v>
      </c>
      <c r="N81" s="39"/>
      <c r="O81" s="42" t="n">
        <v>2.99</v>
      </c>
      <c r="P81" s="43" t="n">
        <f aca="false">IF(M81="KG",(O81*2.2046),O81)</f>
        <v>2.99</v>
      </c>
      <c r="Q81" s="0"/>
    </row>
    <row r="82" customFormat="false" ht="15.75" hidden="false" customHeight="false" outlineLevel="0" collapsed="false">
      <c r="A82" s="38" t="s">
        <v>247</v>
      </c>
      <c r="B82" s="39" t="n">
        <v>1</v>
      </c>
      <c r="C82" s="40" t="n">
        <v>0</v>
      </c>
      <c r="D82" s="39" t="n">
        <v>1</v>
      </c>
      <c r="E82" s="41" t="s">
        <v>71</v>
      </c>
      <c r="F82" s="41" t="n">
        <v>0</v>
      </c>
      <c r="G82" s="42" t="n">
        <v>2.98</v>
      </c>
      <c r="H82" s="43" t="n">
        <f aca="false">IF(E82="KG",(G82*2.2046),G82)</f>
        <v>6.569708</v>
      </c>
      <c r="I82" s="44"/>
      <c r="J82" s="45"/>
      <c r="K82" s="45" t="s">
        <v>248</v>
      </c>
      <c r="L82" s="45" t="n">
        <v>30056229</v>
      </c>
      <c r="M82" s="46" t="s">
        <v>249</v>
      </c>
      <c r="N82" s="39"/>
      <c r="O82" s="42" t="n">
        <v>2.99</v>
      </c>
      <c r="P82" s="43" t="n">
        <f aca="false">IF(M82="KG",(O82*2.2046),O82)</f>
        <v>2.99</v>
      </c>
      <c r="Q82" s="0"/>
    </row>
    <row r="83" customFormat="false" ht="15.75" hidden="false" customHeight="false" outlineLevel="0" collapsed="false">
      <c r="A83" s="38" t="s">
        <v>250</v>
      </c>
      <c r="B83" s="39" t="n">
        <v>1</v>
      </c>
      <c r="C83" s="40" t="n">
        <v>0</v>
      </c>
      <c r="D83" s="39" t="n">
        <v>1</v>
      </c>
      <c r="E83" s="41" t="s">
        <v>24</v>
      </c>
      <c r="F83" s="41" t="n">
        <v>0</v>
      </c>
      <c r="G83" s="42" t="n">
        <v>4.98</v>
      </c>
      <c r="H83" s="43" t="n">
        <f aca="false">IF(E83="KG",(G83*2.2046),G83)</f>
        <v>4.98</v>
      </c>
      <c r="I83" s="44"/>
      <c r="J83" s="45"/>
      <c r="K83" s="45" t="s">
        <v>251</v>
      </c>
      <c r="L83" s="45" t="n">
        <v>30057245</v>
      </c>
      <c r="M83" s="46" t="s">
        <v>252</v>
      </c>
      <c r="N83" s="39"/>
      <c r="O83" s="42" t="n">
        <v>4.99</v>
      </c>
      <c r="P83" s="43" t="n">
        <f aca="false">IF(M83="KG",(O83*2.2046),O83)</f>
        <v>4.99</v>
      </c>
      <c r="Q83" s="0"/>
    </row>
    <row r="84" customFormat="false" ht="15.75" hidden="false" customHeight="false" outlineLevel="0" collapsed="false">
      <c r="A84" s="38" t="s">
        <v>253</v>
      </c>
      <c r="B84" s="39" t="n">
        <v>1</v>
      </c>
      <c r="C84" s="40" t="n">
        <v>0</v>
      </c>
      <c r="D84" s="39" t="n">
        <v>1</v>
      </c>
      <c r="E84" s="41" t="s">
        <v>24</v>
      </c>
      <c r="F84" s="41" t="n">
        <v>0</v>
      </c>
      <c r="G84" s="42" t="n">
        <v>5.98</v>
      </c>
      <c r="H84" s="43" t="n">
        <f aca="false">IF(E84="KG",(G84*2.2046),G84)</f>
        <v>5.98</v>
      </c>
      <c r="I84" s="44"/>
      <c r="J84" s="45"/>
      <c r="K84" s="45" t="s">
        <v>254</v>
      </c>
      <c r="L84" s="45" t="n">
        <v>30057250</v>
      </c>
      <c r="M84" s="46" t="s">
        <v>255</v>
      </c>
      <c r="N84" s="39"/>
      <c r="O84" s="42" t="n">
        <v>5.99</v>
      </c>
      <c r="P84" s="43" t="n">
        <f aca="false">IF(M84="KG",(O84*2.2046),O84)</f>
        <v>5.99</v>
      </c>
      <c r="Q84" s="0"/>
    </row>
    <row r="85" customFormat="false" ht="15.75" hidden="false" customHeight="false" outlineLevel="0" collapsed="false">
      <c r="A85" s="38" t="s">
        <v>256</v>
      </c>
      <c r="B85" s="39" t="n">
        <v>1</v>
      </c>
      <c r="C85" s="40" t="n">
        <v>0</v>
      </c>
      <c r="D85" s="39" t="n">
        <v>1</v>
      </c>
      <c r="E85" s="41" t="s">
        <v>24</v>
      </c>
      <c r="F85" s="41" t="n">
        <v>0</v>
      </c>
      <c r="G85" s="42" t="n">
        <v>6.98</v>
      </c>
      <c r="H85" s="43" t="n">
        <f aca="false">IF(E85="KG",(G85*2.2046),G85)</f>
        <v>6.98</v>
      </c>
      <c r="I85" s="44"/>
      <c r="J85" s="45"/>
      <c r="K85" s="45" t="s">
        <v>257</v>
      </c>
      <c r="L85" s="45" t="n">
        <v>30057272</v>
      </c>
      <c r="M85" s="46" t="s">
        <v>258</v>
      </c>
      <c r="N85" s="39"/>
      <c r="O85" s="42" t="n">
        <v>6.99</v>
      </c>
      <c r="P85" s="43" t="n">
        <f aca="false">IF(M85="KG",(O85*2.2046),O85)</f>
        <v>6.99</v>
      </c>
      <c r="Q85" s="0"/>
    </row>
    <row r="86" customFormat="false" ht="15.75" hidden="false" customHeight="false" outlineLevel="0" collapsed="false">
      <c r="A86" s="38" t="s">
        <v>259</v>
      </c>
      <c r="B86" s="39" t="n">
        <v>1</v>
      </c>
      <c r="C86" s="40" t="n">
        <v>0</v>
      </c>
      <c r="D86" s="39" t="n">
        <v>1</v>
      </c>
      <c r="E86" s="41" t="s">
        <v>71</v>
      </c>
      <c r="F86" s="41" t="n">
        <v>0</v>
      </c>
      <c r="G86" s="42" t="n">
        <v>5.98</v>
      </c>
      <c r="H86" s="43" t="n">
        <f aca="false">IF(E86="KG",(G86*2.2046),G86)</f>
        <v>13.183508</v>
      </c>
      <c r="I86" s="44"/>
      <c r="J86" s="45"/>
      <c r="K86" s="45" t="s">
        <v>260</v>
      </c>
      <c r="L86" s="45" t="n">
        <v>30762262</v>
      </c>
      <c r="M86" s="46" t="s">
        <v>261</v>
      </c>
      <c r="N86" s="39"/>
      <c r="O86" s="42" t="n">
        <v>5.99</v>
      </c>
      <c r="P86" s="43" t="n">
        <f aca="false">IF(M86="KG",(O86*2.2046),O86)</f>
        <v>5.99</v>
      </c>
      <c r="Q86" s="0"/>
    </row>
    <row r="87" customFormat="false" ht="15.75" hidden="false" customHeight="false" outlineLevel="0" collapsed="false">
      <c r="A87" s="38" t="s">
        <v>262</v>
      </c>
      <c r="B87" s="39" t="n">
        <v>1</v>
      </c>
      <c r="C87" s="40" t="n">
        <v>0</v>
      </c>
      <c r="D87" s="39" t="n">
        <v>1</v>
      </c>
      <c r="E87" s="41" t="s">
        <v>24</v>
      </c>
      <c r="F87" s="41" t="n">
        <v>0</v>
      </c>
      <c r="G87" s="42" t="n">
        <v>2.98</v>
      </c>
      <c r="H87" s="43" t="n">
        <f aca="false">IF(E87="KG",(G87*2.2046),G87)</f>
        <v>2.98</v>
      </c>
      <c r="I87" s="44"/>
      <c r="J87" s="45"/>
      <c r="K87" s="45" t="s">
        <v>263</v>
      </c>
      <c r="L87" s="45" t="n">
        <v>31231429</v>
      </c>
      <c r="M87" s="46" t="s">
        <v>264</v>
      </c>
      <c r="N87" s="39"/>
      <c r="O87" s="42" t="n">
        <v>2.99</v>
      </c>
      <c r="P87" s="43" t="n">
        <f aca="false">IF(M87="KG",(O87*2.2046),O87)</f>
        <v>2.99</v>
      </c>
      <c r="Q87" s="0"/>
    </row>
    <row r="88" customFormat="false" ht="15.75" hidden="false" customHeight="false" outlineLevel="0" collapsed="false">
      <c r="A88" s="38" t="s">
        <v>265</v>
      </c>
      <c r="B88" s="39" t="n">
        <v>1</v>
      </c>
      <c r="C88" s="40" t="n">
        <v>0</v>
      </c>
      <c r="D88" s="39" t="n">
        <v>1</v>
      </c>
      <c r="E88" s="41" t="s">
        <v>71</v>
      </c>
      <c r="F88" s="41" t="n">
        <v>0</v>
      </c>
      <c r="G88" s="42" t="n">
        <v>3.98</v>
      </c>
      <c r="H88" s="43" t="n">
        <f aca="false">IF(E88="KG",(G88*2.2046),G88)</f>
        <v>8.774308</v>
      </c>
      <c r="I88" s="44"/>
      <c r="J88" s="45"/>
      <c r="K88" s="45" t="s">
        <v>266</v>
      </c>
      <c r="L88" s="45" t="n">
        <v>31231430</v>
      </c>
      <c r="M88" s="46" t="s">
        <v>267</v>
      </c>
      <c r="N88" s="39"/>
      <c r="O88" s="42" t="n">
        <v>3.99</v>
      </c>
      <c r="P88" s="43" t="n">
        <f aca="false">IF(M88="KG",(O88*2.2046),O88)</f>
        <v>3.99</v>
      </c>
      <c r="Q88" s="0"/>
    </row>
    <row r="89" customFormat="false" ht="15.75" hidden="false" customHeight="false" outlineLevel="0" collapsed="false">
      <c r="A89" s="38" t="s">
        <v>268</v>
      </c>
      <c r="B89" s="39" t="n">
        <v>1</v>
      </c>
      <c r="C89" s="40" t="n">
        <v>0</v>
      </c>
      <c r="D89" s="39" t="n">
        <v>1</v>
      </c>
      <c r="E89" s="41" t="s">
        <v>24</v>
      </c>
      <c r="F89" s="41" t="n">
        <v>0</v>
      </c>
      <c r="G89" s="42" t="n">
        <v>4.98</v>
      </c>
      <c r="H89" s="43" t="n">
        <f aca="false">IF(E89="KG",(G89*2.2046),G89)</f>
        <v>4.98</v>
      </c>
      <c r="I89" s="44"/>
      <c r="J89" s="45"/>
      <c r="K89" s="45" t="s">
        <v>269</v>
      </c>
      <c r="L89" s="45" t="n">
        <v>30032197</v>
      </c>
      <c r="M89" s="46" t="s">
        <v>270</v>
      </c>
      <c r="N89" s="39"/>
      <c r="O89" s="42" t="n">
        <v>4.99</v>
      </c>
      <c r="P89" s="43" t="n">
        <f aca="false">IF(M89="KG",(O89*2.2046),O89)</f>
        <v>4.99</v>
      </c>
      <c r="Q89" s="0"/>
    </row>
    <row r="90" customFormat="false" ht="15.75" hidden="false" customHeight="false" outlineLevel="0" collapsed="false">
      <c r="A90" s="38" t="s">
        <v>271</v>
      </c>
      <c r="B90" s="39" t="n">
        <v>1</v>
      </c>
      <c r="C90" s="40" t="n">
        <v>0</v>
      </c>
      <c r="D90" s="39" t="n">
        <v>1</v>
      </c>
      <c r="E90" s="41" t="s">
        <v>24</v>
      </c>
      <c r="F90" s="41" t="n">
        <v>0</v>
      </c>
      <c r="G90" s="42" t="n">
        <v>8.98</v>
      </c>
      <c r="H90" s="43" t="n">
        <f aca="false">IF(E90="KG",(G90*2.2046),G90)</f>
        <v>8.98</v>
      </c>
      <c r="I90" s="44"/>
      <c r="J90" s="45"/>
      <c r="K90" s="45" t="s">
        <v>272</v>
      </c>
      <c r="L90" s="45" t="n">
        <v>30033113</v>
      </c>
      <c r="M90" s="46" t="s">
        <v>273</v>
      </c>
      <c r="N90" s="39"/>
      <c r="O90" s="42" t="n">
        <v>8.99</v>
      </c>
      <c r="P90" s="43" t="n">
        <f aca="false">IF(M90="KG",(O90*2.2046),O90)</f>
        <v>8.99</v>
      </c>
      <c r="Q90" s="0"/>
    </row>
    <row r="91" customFormat="false" ht="15.75" hidden="false" customHeight="false" outlineLevel="0" collapsed="false">
      <c r="A91" s="38" t="s">
        <v>274</v>
      </c>
      <c r="B91" s="39" t="n">
        <v>1</v>
      </c>
      <c r="C91" s="40" t="n">
        <v>0</v>
      </c>
      <c r="D91" s="39" t="n">
        <v>1</v>
      </c>
      <c r="E91" s="41" t="s">
        <v>24</v>
      </c>
      <c r="F91" s="41" t="n">
        <v>0</v>
      </c>
      <c r="G91" s="42" t="n">
        <v>30.98</v>
      </c>
      <c r="H91" s="43" t="n">
        <f aca="false">IF(E91="KG",(G91*2.2046),G91)</f>
        <v>30.98</v>
      </c>
      <c r="I91" s="44"/>
      <c r="J91" s="45"/>
      <c r="K91" s="45" t="s">
        <v>275</v>
      </c>
      <c r="L91" s="45" t="n">
        <v>30079348</v>
      </c>
      <c r="M91" s="46" t="s">
        <v>276</v>
      </c>
      <c r="N91" s="39"/>
      <c r="O91" s="42" t="n">
        <v>30.99</v>
      </c>
      <c r="P91" s="43" t="n">
        <f aca="false">IF(M91="KG",(O91*2.2046),O91)</f>
        <v>30.99</v>
      </c>
      <c r="Q91" s="0"/>
    </row>
    <row r="92" customFormat="false" ht="15.75" hidden="false" customHeight="false" outlineLevel="0" collapsed="false">
      <c r="A92" s="38" t="s">
        <v>277</v>
      </c>
      <c r="B92" s="39" t="n">
        <v>1</v>
      </c>
      <c r="C92" s="40" t="n">
        <v>0</v>
      </c>
      <c r="D92" s="39" t="n">
        <v>1</v>
      </c>
      <c r="E92" s="41" t="s">
        <v>71</v>
      </c>
      <c r="F92" s="41" t="n">
        <v>0</v>
      </c>
      <c r="G92" s="42" t="n">
        <v>15.98</v>
      </c>
      <c r="H92" s="43" t="n">
        <f aca="false">IF(E92="KG",(G92*2.2046),G92)</f>
        <v>35.229508</v>
      </c>
      <c r="I92" s="44"/>
      <c r="J92" s="45"/>
      <c r="K92" s="45" t="s">
        <v>278</v>
      </c>
      <c r="L92" s="45" t="n">
        <v>31231409</v>
      </c>
      <c r="M92" s="46" t="s">
        <v>279</v>
      </c>
      <c r="N92" s="39"/>
      <c r="O92" s="42" t="n">
        <v>15.99</v>
      </c>
      <c r="P92" s="43" t="n">
        <f aca="false">IF(M92="KG",(O92*2.2046),O92)</f>
        <v>15.99</v>
      </c>
      <c r="Q92" s="0"/>
    </row>
    <row r="93" customFormat="false" ht="15.75" hidden="false" customHeight="false" outlineLevel="0" collapsed="false">
      <c r="A93" s="38" t="s">
        <v>280</v>
      </c>
      <c r="B93" s="39" t="n">
        <v>1</v>
      </c>
      <c r="C93" s="40" t="n">
        <v>0</v>
      </c>
      <c r="D93" s="39" t="n">
        <v>1</v>
      </c>
      <c r="E93" s="41" t="s">
        <v>24</v>
      </c>
      <c r="F93" s="41" t="n">
        <v>0</v>
      </c>
      <c r="G93" s="42" t="n">
        <v>4.98</v>
      </c>
      <c r="H93" s="43" t="n">
        <f aca="false">IF(E93="KG",(G93*2.2046),G93)</f>
        <v>4.98</v>
      </c>
      <c r="I93" s="44"/>
      <c r="J93" s="45"/>
      <c r="K93" s="45" t="s">
        <v>281</v>
      </c>
      <c r="L93" s="45" t="n">
        <v>30083887</v>
      </c>
      <c r="M93" s="46" t="s">
        <v>282</v>
      </c>
      <c r="N93" s="39"/>
      <c r="O93" s="42" t="n">
        <v>4.99</v>
      </c>
      <c r="P93" s="43" t="n">
        <f aca="false">IF(M93="KG",(O93*2.2046),O93)</f>
        <v>4.99</v>
      </c>
      <c r="Q93" s="0"/>
    </row>
    <row r="94" customFormat="false" ht="15.75" hidden="false" customHeight="false" outlineLevel="0" collapsed="false">
      <c r="A94" s="38" t="s">
        <v>283</v>
      </c>
      <c r="B94" s="39" t="n">
        <v>1</v>
      </c>
      <c r="C94" s="40" t="n">
        <v>0</v>
      </c>
      <c r="D94" s="39" t="n">
        <v>1</v>
      </c>
      <c r="E94" s="41" t="s">
        <v>24</v>
      </c>
      <c r="F94" s="41" t="n">
        <v>0</v>
      </c>
      <c r="G94" s="42" t="n">
        <v>4.98</v>
      </c>
      <c r="H94" s="43" t="n">
        <f aca="false">IF(E94="KG",(G94*2.2046),G94)</f>
        <v>4.98</v>
      </c>
      <c r="I94" s="44"/>
      <c r="J94" s="45"/>
      <c r="K94" s="45" t="s">
        <v>284</v>
      </c>
      <c r="L94" s="45" t="n">
        <v>30083889</v>
      </c>
      <c r="M94" s="46" t="s">
        <v>285</v>
      </c>
      <c r="N94" s="39"/>
      <c r="O94" s="42" t="n">
        <v>4.99</v>
      </c>
      <c r="P94" s="43" t="n">
        <f aca="false">IF(M94="KG",(O94*2.2046),O94)</f>
        <v>4.99</v>
      </c>
      <c r="Q94" s="0"/>
    </row>
    <row r="95" customFormat="false" ht="15.75" hidden="false" customHeight="false" outlineLevel="0" collapsed="false">
      <c r="A95" s="38" t="s">
        <v>286</v>
      </c>
      <c r="B95" s="39" t="n">
        <v>1</v>
      </c>
      <c r="C95" s="40" t="n">
        <v>0</v>
      </c>
      <c r="D95" s="39" t="n">
        <v>1</v>
      </c>
      <c r="E95" s="41" t="s">
        <v>24</v>
      </c>
      <c r="F95" s="41" t="n">
        <v>0</v>
      </c>
      <c r="G95" s="42" t="n">
        <v>3.98</v>
      </c>
      <c r="H95" s="43" t="n">
        <f aca="false">IF(E95="KG",(G95*2.2046),G95)</f>
        <v>3.98</v>
      </c>
      <c r="I95" s="44"/>
      <c r="J95" s="45"/>
      <c r="K95" s="45" t="s">
        <v>287</v>
      </c>
      <c r="L95" s="45" t="n">
        <v>30050682</v>
      </c>
      <c r="M95" s="46" t="s">
        <v>288</v>
      </c>
      <c r="N95" s="39"/>
      <c r="O95" s="42" t="n">
        <v>3.99</v>
      </c>
      <c r="P95" s="43" t="n">
        <f aca="false">IF(M95="KG",(O95*2.2046),O95)</f>
        <v>3.99</v>
      </c>
      <c r="Q95" s="0"/>
    </row>
    <row r="96" customFormat="false" ht="15.75" hidden="false" customHeight="false" outlineLevel="0" collapsed="false">
      <c r="A96" s="38" t="s">
        <v>289</v>
      </c>
      <c r="B96" s="39" t="n">
        <v>1</v>
      </c>
      <c r="C96" s="40" t="n">
        <v>0</v>
      </c>
      <c r="D96" s="39" t="n">
        <v>1</v>
      </c>
      <c r="E96" s="41" t="s">
        <v>24</v>
      </c>
      <c r="F96" s="41" t="n">
        <v>0</v>
      </c>
      <c r="G96" s="42" t="n">
        <v>6.98</v>
      </c>
      <c r="H96" s="43" t="n">
        <f aca="false">IF(E96="KG",(G96*2.2046),G96)</f>
        <v>6.98</v>
      </c>
      <c r="I96" s="44"/>
      <c r="J96" s="45"/>
      <c r="K96" s="45" t="s">
        <v>290</v>
      </c>
      <c r="L96" s="45" t="n">
        <v>30050689</v>
      </c>
      <c r="M96" s="46" t="s">
        <v>291</v>
      </c>
      <c r="N96" s="39"/>
      <c r="O96" s="42" t="n">
        <v>6.99</v>
      </c>
      <c r="P96" s="43" t="n">
        <f aca="false">IF(M96="KG",(O96*2.2046),O96)</f>
        <v>6.99</v>
      </c>
      <c r="Q96" s="0"/>
    </row>
    <row r="97" customFormat="false" ht="15.75" hidden="false" customHeight="false" outlineLevel="0" collapsed="false">
      <c r="A97" s="38" t="s">
        <v>292</v>
      </c>
      <c r="B97" s="39" t="n">
        <v>1</v>
      </c>
      <c r="C97" s="40" t="n">
        <v>0</v>
      </c>
      <c r="D97" s="39" t="n">
        <v>1</v>
      </c>
      <c r="E97" s="41" t="s">
        <v>24</v>
      </c>
      <c r="F97" s="41" t="n">
        <v>0</v>
      </c>
      <c r="G97" s="42" t="n">
        <v>3.98</v>
      </c>
      <c r="H97" s="43" t="n">
        <f aca="false">IF(E97="KG",(G97*2.2046),G97)</f>
        <v>3.98</v>
      </c>
      <c r="I97" s="44"/>
      <c r="J97" s="45"/>
      <c r="K97" s="45" t="s">
        <v>293</v>
      </c>
      <c r="L97" s="45" t="n">
        <v>30050734</v>
      </c>
      <c r="M97" s="46" t="s">
        <v>294</v>
      </c>
      <c r="N97" s="39"/>
      <c r="O97" s="42" t="n">
        <v>3.99</v>
      </c>
      <c r="P97" s="43" t="n">
        <f aca="false">IF(M97="KG",(O97*2.2046),O97)</f>
        <v>3.99</v>
      </c>
      <c r="Q97" s="0"/>
    </row>
    <row r="98" customFormat="false" ht="15.75" hidden="false" customHeight="false" outlineLevel="0" collapsed="false">
      <c r="A98" s="38" t="s">
        <v>295</v>
      </c>
      <c r="B98" s="39" t="n">
        <v>1</v>
      </c>
      <c r="C98" s="40" t="n">
        <v>0</v>
      </c>
      <c r="D98" s="39" t="n">
        <v>1</v>
      </c>
      <c r="E98" s="41" t="s">
        <v>24</v>
      </c>
      <c r="F98" s="41" t="n">
        <v>0</v>
      </c>
      <c r="G98" s="42" t="n">
        <v>9.98</v>
      </c>
      <c r="H98" s="43" t="n">
        <f aca="false">IF(E98="KG",(G98*2.2046),G98)</f>
        <v>9.98</v>
      </c>
      <c r="I98" s="44"/>
      <c r="J98" s="45"/>
      <c r="K98" s="45" t="s">
        <v>296</v>
      </c>
      <c r="L98" s="45" t="n">
        <v>31231408</v>
      </c>
      <c r="M98" s="46" t="s">
        <v>297</v>
      </c>
      <c r="N98" s="39"/>
      <c r="O98" s="42" t="n">
        <v>9.99</v>
      </c>
      <c r="P98" s="43" t="n">
        <f aca="false">IF(M98="KG",(O98*2.2046),O98)</f>
        <v>9.99</v>
      </c>
      <c r="Q98" s="0"/>
    </row>
    <row r="99" customFormat="false" ht="15.75" hidden="false" customHeight="false" outlineLevel="0" collapsed="false">
      <c r="A99" s="38" t="s">
        <v>298</v>
      </c>
      <c r="B99" s="39" t="n">
        <v>1</v>
      </c>
      <c r="C99" s="40" t="n">
        <v>0</v>
      </c>
      <c r="D99" s="39" t="n">
        <v>1</v>
      </c>
      <c r="E99" s="41" t="s">
        <v>24</v>
      </c>
      <c r="F99" s="41" t="n">
        <v>0</v>
      </c>
      <c r="G99" s="42" t="n">
        <v>4.98</v>
      </c>
      <c r="H99" s="43" t="n">
        <f aca="false">IF(E99="KG",(G99*2.2046),G99)</f>
        <v>4.98</v>
      </c>
      <c r="I99" s="44"/>
      <c r="J99" s="45"/>
      <c r="K99" s="45" t="s">
        <v>299</v>
      </c>
      <c r="L99" s="45" t="n">
        <v>30053614</v>
      </c>
      <c r="M99" s="46" t="s">
        <v>300</v>
      </c>
      <c r="N99" s="39"/>
      <c r="O99" s="42" t="n">
        <v>4.99</v>
      </c>
      <c r="P99" s="43" t="n">
        <f aca="false">IF(M99="KG",(O99*2.2046),O99)</f>
        <v>4.99</v>
      </c>
      <c r="Q99" s="0"/>
    </row>
    <row r="100" customFormat="false" ht="15.75" hidden="false" customHeight="false" outlineLevel="0" collapsed="false">
      <c r="A100" s="38" t="s">
        <v>301</v>
      </c>
      <c r="B100" s="39" t="n">
        <v>1</v>
      </c>
      <c r="C100" s="40" t="n">
        <v>0</v>
      </c>
      <c r="D100" s="39" t="n">
        <v>1</v>
      </c>
      <c r="E100" s="41" t="s">
        <v>24</v>
      </c>
      <c r="F100" s="41" t="n">
        <v>0</v>
      </c>
      <c r="G100" s="42" t="n">
        <v>4.98</v>
      </c>
      <c r="H100" s="43" t="n">
        <f aca="false">IF(E100="KG",(G100*2.2046),G100)</f>
        <v>4.98</v>
      </c>
      <c r="I100" s="44"/>
      <c r="J100" s="45"/>
      <c r="K100" s="45" t="s">
        <v>302</v>
      </c>
      <c r="L100" s="45" t="n">
        <v>31231406</v>
      </c>
      <c r="M100" s="46" t="s">
        <v>303</v>
      </c>
      <c r="N100" s="39"/>
      <c r="O100" s="42" t="n">
        <v>4.99</v>
      </c>
      <c r="P100" s="43" t="n">
        <f aca="false">IF(M100="KG",(O100*2.2046),O100)</f>
        <v>4.99</v>
      </c>
      <c r="Q100" s="0"/>
    </row>
    <row r="101" customFormat="false" ht="15.75" hidden="false" customHeight="false" outlineLevel="0" collapsed="false">
      <c r="A101" s="38" t="s">
        <v>304</v>
      </c>
      <c r="B101" s="39" t="n">
        <v>1</v>
      </c>
      <c r="C101" s="40" t="n">
        <v>0</v>
      </c>
      <c r="D101" s="39" t="n">
        <v>1</v>
      </c>
      <c r="E101" s="41" t="s">
        <v>24</v>
      </c>
      <c r="F101" s="41" t="n">
        <v>0</v>
      </c>
      <c r="G101" s="42" t="n">
        <v>4.98</v>
      </c>
      <c r="H101" s="43" t="n">
        <f aca="false">IF(E101="KG",(G101*2.2046),G101)</f>
        <v>4.98</v>
      </c>
      <c r="I101" s="44"/>
      <c r="J101" s="45"/>
      <c r="K101" s="45" t="s">
        <v>305</v>
      </c>
      <c r="L101" s="45" t="n">
        <v>31231407</v>
      </c>
      <c r="M101" s="46" t="s">
        <v>306</v>
      </c>
      <c r="N101" s="39"/>
      <c r="O101" s="42" t="n">
        <v>4.99</v>
      </c>
      <c r="P101" s="43" t="n">
        <f aca="false">IF(M101="KG",(O101*2.2046),O101)</f>
        <v>4.99</v>
      </c>
      <c r="Q101" s="0"/>
    </row>
    <row r="102" customFormat="false" ht="15.75" hidden="false" customHeight="false" outlineLevel="0" collapsed="false">
      <c r="A102" s="38" t="s">
        <v>307</v>
      </c>
      <c r="B102" s="39" t="n">
        <v>1</v>
      </c>
      <c r="C102" s="40" t="n">
        <v>0</v>
      </c>
      <c r="D102" s="39" t="n">
        <v>1</v>
      </c>
      <c r="E102" s="41" t="s">
        <v>71</v>
      </c>
      <c r="F102" s="41" t="n">
        <v>0</v>
      </c>
      <c r="G102" s="42" t="n">
        <v>5.98</v>
      </c>
      <c r="H102" s="43" t="n">
        <f aca="false">IF(E102="KG",(G102*2.2046),G102)</f>
        <v>13.183508</v>
      </c>
      <c r="I102" s="44"/>
      <c r="J102" s="45"/>
      <c r="K102" s="45" t="s">
        <v>308</v>
      </c>
      <c r="L102" s="45" t="n">
        <v>30059879</v>
      </c>
      <c r="M102" s="46" t="s">
        <v>309</v>
      </c>
      <c r="N102" s="39"/>
      <c r="O102" s="42" t="n">
        <v>5.99</v>
      </c>
      <c r="P102" s="43" t="n">
        <f aca="false">IF(M102="KG",(O102*2.2046),O102)</f>
        <v>5.99</v>
      </c>
      <c r="Q102" s="0"/>
    </row>
    <row r="103" customFormat="false" ht="15.75" hidden="false" customHeight="false" outlineLevel="0" collapsed="false">
      <c r="A103" s="38" t="s">
        <v>310</v>
      </c>
      <c r="B103" s="39" t="n">
        <v>1</v>
      </c>
      <c r="C103" s="40" t="n">
        <v>0</v>
      </c>
      <c r="D103" s="39" t="n">
        <v>1</v>
      </c>
      <c r="E103" s="41" t="s">
        <v>71</v>
      </c>
      <c r="F103" s="41" t="n">
        <v>0</v>
      </c>
      <c r="G103" s="42" t="n">
        <v>3.98</v>
      </c>
      <c r="H103" s="43" t="n">
        <f aca="false">IF(E103="KG",(G103*2.2046),G103)</f>
        <v>8.774308</v>
      </c>
      <c r="I103" s="44"/>
      <c r="J103" s="45"/>
      <c r="K103" s="45" t="s">
        <v>311</v>
      </c>
      <c r="L103" s="45" t="n">
        <v>30095715</v>
      </c>
      <c r="M103" s="46" t="s">
        <v>312</v>
      </c>
      <c r="N103" s="39"/>
      <c r="O103" s="42" t="n">
        <v>3.99</v>
      </c>
      <c r="P103" s="43" t="n">
        <f aca="false">IF(M103="KG",(O103*2.2046),O103)</f>
        <v>3.99</v>
      </c>
      <c r="Q103" s="0"/>
    </row>
    <row r="104" customFormat="false" ht="15.75" hidden="false" customHeight="false" outlineLevel="0" collapsed="false">
      <c r="A104" s="38" t="s">
        <v>313</v>
      </c>
      <c r="B104" s="39" t="n">
        <v>1</v>
      </c>
      <c r="C104" s="40" t="n">
        <v>0</v>
      </c>
      <c r="D104" s="39" t="n">
        <v>1</v>
      </c>
      <c r="E104" s="41" t="s">
        <v>71</v>
      </c>
      <c r="F104" s="41" t="n">
        <v>0</v>
      </c>
      <c r="G104" s="42" t="n">
        <v>3.98</v>
      </c>
      <c r="H104" s="43" t="n">
        <f aca="false">IF(E104="KG",(G104*2.2046),G104)</f>
        <v>8.774308</v>
      </c>
      <c r="I104" s="44"/>
      <c r="J104" s="45"/>
      <c r="K104" s="45" t="s">
        <v>314</v>
      </c>
      <c r="L104" s="45" t="n">
        <v>31231441</v>
      </c>
      <c r="M104" s="46" t="s">
        <v>315</v>
      </c>
      <c r="N104" s="39"/>
      <c r="O104" s="42" t="n">
        <v>3.99</v>
      </c>
      <c r="P104" s="43" t="n">
        <f aca="false">IF(M104="KG",(O104*2.2046),O104)</f>
        <v>3.99</v>
      </c>
      <c r="Q104" s="0"/>
    </row>
    <row r="105" customFormat="false" ht="15.75" hidden="false" customHeight="false" outlineLevel="0" collapsed="false">
      <c r="A105" s="38" t="s">
        <v>316</v>
      </c>
      <c r="B105" s="39" t="n">
        <v>1</v>
      </c>
      <c r="C105" s="40" t="n">
        <v>0</v>
      </c>
      <c r="D105" s="39" t="n">
        <v>1</v>
      </c>
      <c r="E105" s="41" t="s">
        <v>71</v>
      </c>
      <c r="F105" s="41" t="n">
        <v>0</v>
      </c>
      <c r="G105" s="42" t="n">
        <v>3.98</v>
      </c>
      <c r="H105" s="43" t="n">
        <f aca="false">IF(E105="KG",(G105*2.2046),G105)</f>
        <v>8.774308</v>
      </c>
      <c r="I105" s="44"/>
      <c r="J105" s="45"/>
      <c r="K105" s="45" t="s">
        <v>311</v>
      </c>
      <c r="L105" s="45" t="n">
        <v>31231442</v>
      </c>
      <c r="M105" s="46" t="s">
        <v>317</v>
      </c>
      <c r="N105" s="39"/>
      <c r="O105" s="42" t="n">
        <v>3.99</v>
      </c>
      <c r="P105" s="43" t="n">
        <f aca="false">IF(M105="KG",(O105*2.2046),O105)</f>
        <v>3.99</v>
      </c>
      <c r="Q105" s="0"/>
    </row>
    <row r="106" customFormat="false" ht="15.75" hidden="false" customHeight="false" outlineLevel="0" collapsed="false">
      <c r="A106" s="38" t="s">
        <v>318</v>
      </c>
      <c r="B106" s="39" t="n">
        <v>1</v>
      </c>
      <c r="C106" s="40" t="n">
        <v>0</v>
      </c>
      <c r="D106" s="39" t="n">
        <v>1</v>
      </c>
      <c r="E106" s="41" t="s">
        <v>24</v>
      </c>
      <c r="F106" s="41" t="n">
        <v>0</v>
      </c>
      <c r="G106" s="42" t="n">
        <v>3.98</v>
      </c>
      <c r="H106" s="43" t="n">
        <f aca="false">IF(E106="KG",(G106*2.2046),G106)</f>
        <v>3.98</v>
      </c>
      <c r="I106" s="44"/>
      <c r="J106" s="45"/>
      <c r="K106" s="45" t="s">
        <v>319</v>
      </c>
      <c r="L106" s="45" t="n">
        <v>31231498</v>
      </c>
      <c r="M106" s="46" t="s">
        <v>320</v>
      </c>
      <c r="N106" s="39"/>
      <c r="O106" s="42" t="n">
        <v>3.99</v>
      </c>
      <c r="P106" s="43" t="n">
        <f aca="false">IF(M106="KG",(O106*2.2046),O106)</f>
        <v>3.99</v>
      </c>
      <c r="Q106" s="0"/>
    </row>
    <row r="107" customFormat="false" ht="15.75" hidden="false" customHeight="false" outlineLevel="0" collapsed="false">
      <c r="A107" s="38" t="s">
        <v>321</v>
      </c>
      <c r="B107" s="39" t="n">
        <v>1</v>
      </c>
      <c r="C107" s="40" t="n">
        <v>0</v>
      </c>
      <c r="D107" s="39" t="n">
        <v>1</v>
      </c>
      <c r="E107" s="41" t="s">
        <v>24</v>
      </c>
      <c r="F107" s="41" t="n">
        <v>0</v>
      </c>
      <c r="G107" s="42" t="n">
        <v>3.98</v>
      </c>
      <c r="H107" s="43" t="n">
        <f aca="false">IF(E107="KG",(G107*2.2046),G107)</f>
        <v>3.98</v>
      </c>
      <c r="I107" s="44"/>
      <c r="J107" s="45"/>
      <c r="K107" s="45" t="s">
        <v>322</v>
      </c>
      <c r="L107" s="45" t="n">
        <v>30038827</v>
      </c>
      <c r="M107" s="46" t="s">
        <v>323</v>
      </c>
      <c r="N107" s="39"/>
      <c r="O107" s="42" t="n">
        <v>3.99</v>
      </c>
      <c r="P107" s="43" t="n">
        <f aca="false">IF(M107="KG",(O107*2.2046),O107)</f>
        <v>3.99</v>
      </c>
      <c r="Q107" s="0"/>
    </row>
    <row r="108" customFormat="false" ht="15.75" hidden="false" customHeight="false" outlineLevel="0" collapsed="false">
      <c r="A108" s="38" t="s">
        <v>324</v>
      </c>
      <c r="B108" s="39" t="n">
        <v>1</v>
      </c>
      <c r="C108" s="40" t="n">
        <v>0</v>
      </c>
      <c r="D108" s="39" t="n">
        <v>1</v>
      </c>
      <c r="E108" s="41" t="s">
        <v>71</v>
      </c>
      <c r="F108" s="41" t="n">
        <v>0</v>
      </c>
      <c r="G108" s="42" t="n">
        <v>2.98</v>
      </c>
      <c r="H108" s="43" t="n">
        <f aca="false">IF(E108="KG",(G108*2.2046),G108)</f>
        <v>6.569708</v>
      </c>
      <c r="I108" s="44"/>
      <c r="J108" s="45"/>
      <c r="K108" s="45" t="s">
        <v>325</v>
      </c>
      <c r="L108" s="45" t="n">
        <v>30043285</v>
      </c>
      <c r="M108" s="46" t="s">
        <v>326</v>
      </c>
      <c r="N108" s="39"/>
      <c r="O108" s="42" t="n">
        <v>2.99</v>
      </c>
      <c r="P108" s="43" t="n">
        <f aca="false">IF(M108="KG",(O108*2.2046),O108)</f>
        <v>2.99</v>
      </c>
      <c r="Q108" s="0"/>
    </row>
    <row r="109" customFormat="false" ht="15.75" hidden="false" customHeight="false" outlineLevel="0" collapsed="false">
      <c r="A109" s="38" t="s">
        <v>327</v>
      </c>
      <c r="B109" s="39" t="n">
        <v>1</v>
      </c>
      <c r="C109" s="40" t="n">
        <v>0</v>
      </c>
      <c r="D109" s="39" t="n">
        <v>1</v>
      </c>
      <c r="E109" s="41" t="s">
        <v>71</v>
      </c>
      <c r="F109" s="41" t="n">
        <v>0</v>
      </c>
      <c r="G109" s="42" t="n">
        <v>2.98</v>
      </c>
      <c r="H109" s="43" t="n">
        <f aca="false">IF(E109="KG",(G109*2.2046),G109)</f>
        <v>6.569708</v>
      </c>
      <c r="I109" s="44"/>
      <c r="J109" s="45"/>
      <c r="K109" s="45" t="s">
        <v>328</v>
      </c>
      <c r="L109" s="45" t="n">
        <v>30043641</v>
      </c>
      <c r="M109" s="46" t="s">
        <v>329</v>
      </c>
      <c r="N109" s="39"/>
      <c r="O109" s="42" t="n">
        <v>2.99</v>
      </c>
      <c r="P109" s="43" t="n">
        <f aca="false">IF(M109="KG",(O109*2.2046),O109)</f>
        <v>2.99</v>
      </c>
      <c r="Q109" s="0"/>
    </row>
    <row r="110" customFormat="false" ht="15.75" hidden="false" customHeight="false" outlineLevel="0" collapsed="false">
      <c r="A110" s="38" t="s">
        <v>330</v>
      </c>
      <c r="B110" s="39" t="n">
        <v>1</v>
      </c>
      <c r="C110" s="40" t="n">
        <v>0</v>
      </c>
      <c r="D110" s="39" t="n">
        <v>1</v>
      </c>
      <c r="E110" s="41" t="s">
        <v>71</v>
      </c>
      <c r="F110" s="41" t="n">
        <v>0</v>
      </c>
      <c r="G110" s="42" t="n">
        <v>3.98</v>
      </c>
      <c r="H110" s="43" t="n">
        <f aca="false">IF(E110="KG",(G110*2.2046),G110)</f>
        <v>8.774308</v>
      </c>
      <c r="I110" s="44"/>
      <c r="J110" s="45"/>
      <c r="K110" s="45" t="s">
        <v>331</v>
      </c>
      <c r="L110" s="45" t="n">
        <v>30043845</v>
      </c>
      <c r="M110" s="46" t="s">
        <v>332</v>
      </c>
      <c r="N110" s="39"/>
      <c r="O110" s="42" t="n">
        <v>3.99</v>
      </c>
      <c r="P110" s="43" t="n">
        <f aca="false">IF(M110="KG",(O110*2.2046),O110)</f>
        <v>3.99</v>
      </c>
      <c r="Q110" s="0"/>
    </row>
    <row r="111" customFormat="false" ht="15.75" hidden="false" customHeight="false" outlineLevel="0" collapsed="false">
      <c r="A111" s="38" t="s">
        <v>330</v>
      </c>
      <c r="B111" s="39" t="n">
        <v>1</v>
      </c>
      <c r="C111" s="40" t="n">
        <v>0</v>
      </c>
      <c r="D111" s="39" t="n">
        <v>1</v>
      </c>
      <c r="E111" s="41" t="s">
        <v>71</v>
      </c>
      <c r="F111" s="41" t="n">
        <v>0</v>
      </c>
      <c r="G111" s="42" t="n">
        <v>3.98</v>
      </c>
      <c r="H111" s="43" t="n">
        <f aca="false">IF(E111="KG",(G111*2.2046),G111)</f>
        <v>8.774308</v>
      </c>
      <c r="I111" s="44"/>
      <c r="J111" s="45"/>
      <c r="K111" s="45" t="s">
        <v>333</v>
      </c>
      <c r="L111" s="45" t="n">
        <v>31231410</v>
      </c>
      <c r="M111" s="46" t="s">
        <v>334</v>
      </c>
      <c r="N111" s="39"/>
      <c r="O111" s="42" t="n">
        <v>3.99</v>
      </c>
      <c r="P111" s="43" t="n">
        <f aca="false">IF(M111="KG",(O111*2.2046),O111)</f>
        <v>3.99</v>
      </c>
      <c r="Q111" s="0"/>
    </row>
    <row r="112" customFormat="false" ht="15.75" hidden="false" customHeight="false" outlineLevel="0" collapsed="false">
      <c r="A112" s="38" t="s">
        <v>335</v>
      </c>
      <c r="B112" s="39" t="n">
        <v>1</v>
      </c>
      <c r="C112" s="40" t="n">
        <v>0</v>
      </c>
      <c r="D112" s="39" t="n">
        <v>1</v>
      </c>
      <c r="E112" s="41" t="s">
        <v>71</v>
      </c>
      <c r="F112" s="41" t="n">
        <v>0</v>
      </c>
      <c r="G112" s="42" t="n">
        <v>0.98</v>
      </c>
      <c r="H112" s="43" t="n">
        <f aca="false">IF(E112="KG",(G112*2.2046),G112)</f>
        <v>2.160508</v>
      </c>
      <c r="I112" s="44"/>
      <c r="J112" s="45"/>
      <c r="K112" s="45" t="s">
        <v>336</v>
      </c>
      <c r="L112" s="45" t="n">
        <v>31231450</v>
      </c>
      <c r="M112" s="46" t="s">
        <v>337</v>
      </c>
      <c r="N112" s="39"/>
      <c r="O112" s="42" t="n">
        <v>0.99</v>
      </c>
      <c r="P112" s="43" t="n">
        <f aca="false">IF(M112="KG",(O112*2.2046),O112)</f>
        <v>0.99</v>
      </c>
      <c r="Q112" s="0"/>
    </row>
    <row r="113" customFormat="false" ht="15.75" hidden="false" customHeight="false" outlineLevel="0" collapsed="false">
      <c r="A113" s="38" t="s">
        <v>338</v>
      </c>
      <c r="B113" s="39" t="n">
        <v>1</v>
      </c>
      <c r="C113" s="40" t="n">
        <v>0</v>
      </c>
      <c r="D113" s="39" t="n">
        <v>1</v>
      </c>
      <c r="E113" s="41" t="s">
        <v>24</v>
      </c>
      <c r="F113" s="41" t="n">
        <v>0</v>
      </c>
      <c r="G113" s="42" t="n">
        <v>5.98</v>
      </c>
      <c r="H113" s="43" t="n">
        <f aca="false">IF(E113="KG",(G113*2.2046),G113)</f>
        <v>5.98</v>
      </c>
      <c r="I113" s="44"/>
      <c r="J113" s="45"/>
      <c r="K113" s="45" t="s">
        <v>339</v>
      </c>
      <c r="L113" s="45" t="n">
        <v>30095581</v>
      </c>
      <c r="M113" s="46" t="s">
        <v>340</v>
      </c>
      <c r="N113" s="39"/>
      <c r="O113" s="42" t="n">
        <v>5.99</v>
      </c>
      <c r="P113" s="43" t="n">
        <f aca="false">IF(M113="KG",(O113*2.2046),O113)</f>
        <v>5.99</v>
      </c>
      <c r="Q113" s="0"/>
    </row>
    <row r="114" customFormat="false" ht="15.75" hidden="false" customHeight="false" outlineLevel="0" collapsed="false">
      <c r="A114" s="38" t="s">
        <v>341</v>
      </c>
      <c r="B114" s="39" t="n">
        <v>1</v>
      </c>
      <c r="C114" s="40" t="n">
        <v>0</v>
      </c>
      <c r="D114" s="39" t="n">
        <v>1</v>
      </c>
      <c r="E114" s="41" t="s">
        <v>24</v>
      </c>
      <c r="F114" s="41" t="n">
        <v>0</v>
      </c>
      <c r="G114" s="42" t="n">
        <v>4.98</v>
      </c>
      <c r="H114" s="43" t="n">
        <f aca="false">IF(E114="KG",(G114*2.2046),G114)</f>
        <v>4.98</v>
      </c>
      <c r="I114" s="44"/>
      <c r="J114" s="45"/>
      <c r="K114" s="45" t="s">
        <v>342</v>
      </c>
      <c r="L114" s="45" t="n">
        <v>30095597</v>
      </c>
      <c r="M114" s="46" t="s">
        <v>343</v>
      </c>
      <c r="N114" s="39"/>
      <c r="O114" s="42" t="n">
        <v>4.99</v>
      </c>
      <c r="P114" s="43" t="n">
        <f aca="false">IF(M114="KG",(O114*2.2046),O114)</f>
        <v>4.99</v>
      </c>
      <c r="Q114" s="0"/>
    </row>
    <row r="115" customFormat="false" ht="15.75" hidden="false" customHeight="false" outlineLevel="0" collapsed="false">
      <c r="A115" s="38" t="s">
        <v>344</v>
      </c>
      <c r="B115" s="39" t="n">
        <v>1</v>
      </c>
      <c r="C115" s="40" t="n">
        <v>0</v>
      </c>
      <c r="D115" s="39" t="n">
        <v>1</v>
      </c>
      <c r="E115" s="41" t="s">
        <v>24</v>
      </c>
      <c r="F115" s="41" t="n">
        <v>0</v>
      </c>
      <c r="G115" s="42" t="n">
        <v>6.98</v>
      </c>
      <c r="H115" s="43" t="n">
        <f aca="false">IF(E115="KG",(G115*2.2046),G115)</f>
        <v>6.98</v>
      </c>
      <c r="I115" s="44"/>
      <c r="J115" s="45"/>
      <c r="K115" s="45" t="s">
        <v>345</v>
      </c>
      <c r="L115" s="45" t="n">
        <v>30099994</v>
      </c>
      <c r="M115" s="46" t="s">
        <v>346</v>
      </c>
      <c r="N115" s="39"/>
      <c r="O115" s="42" t="n">
        <v>6.99</v>
      </c>
      <c r="P115" s="43" t="n">
        <f aca="false">IF(M115="KG",(O115*2.2046),O115)</f>
        <v>6.99</v>
      </c>
      <c r="Q115" s="0"/>
    </row>
    <row r="116" customFormat="false" ht="15.75" hidden="false" customHeight="false" outlineLevel="0" collapsed="false">
      <c r="A116" s="38" t="s">
        <v>347</v>
      </c>
      <c r="B116" s="39" t="n">
        <v>1</v>
      </c>
      <c r="C116" s="40" t="n">
        <v>0</v>
      </c>
      <c r="D116" s="39" t="n">
        <v>1</v>
      </c>
      <c r="E116" s="41" t="s">
        <v>24</v>
      </c>
      <c r="F116" s="41" t="n">
        <v>0</v>
      </c>
      <c r="G116" s="42" t="n">
        <v>1.98</v>
      </c>
      <c r="H116" s="43" t="n">
        <f aca="false">IF(E116="KG",(G116*2.2046),G116)</f>
        <v>1.98</v>
      </c>
      <c r="I116" s="44"/>
      <c r="J116" s="45"/>
      <c r="K116" s="45" t="s">
        <v>348</v>
      </c>
      <c r="L116" s="45" t="n">
        <v>30099995</v>
      </c>
      <c r="M116" s="46" t="s">
        <v>349</v>
      </c>
      <c r="N116" s="39"/>
      <c r="O116" s="42" t="n">
        <v>1.99</v>
      </c>
      <c r="P116" s="43" t="n">
        <f aca="false">IF(M116="KG",(O116*2.2046),O116)</f>
        <v>1.99</v>
      </c>
      <c r="Q116" s="0"/>
    </row>
    <row r="117" customFormat="false" ht="15.75" hidden="false" customHeight="false" outlineLevel="0" collapsed="false">
      <c r="A117" s="38" t="s">
        <v>350</v>
      </c>
      <c r="B117" s="39" t="n">
        <v>1</v>
      </c>
      <c r="C117" s="40" t="n">
        <v>0</v>
      </c>
      <c r="D117" s="39" t="n">
        <v>1</v>
      </c>
      <c r="E117" s="41" t="s">
        <v>24</v>
      </c>
      <c r="F117" s="41" t="n">
        <v>0</v>
      </c>
      <c r="G117" s="42" t="n">
        <v>2.98</v>
      </c>
      <c r="H117" s="43" t="n">
        <f aca="false">IF(E117="KG",(G117*2.2046),G117)</f>
        <v>2.98</v>
      </c>
      <c r="I117" s="44"/>
      <c r="J117" s="45"/>
      <c r="K117" s="45" t="s">
        <v>351</v>
      </c>
      <c r="L117" s="45" t="n">
        <v>30099999</v>
      </c>
      <c r="M117" s="46" t="s">
        <v>352</v>
      </c>
      <c r="N117" s="39"/>
      <c r="O117" s="42" t="n">
        <v>2.99</v>
      </c>
      <c r="P117" s="43" t="n">
        <f aca="false">IF(M117="KG",(O117*2.2046),O117)</f>
        <v>2.99</v>
      </c>
      <c r="Q117" s="0"/>
    </row>
    <row r="118" customFormat="false" ht="15.75" hidden="false" customHeight="false" outlineLevel="0" collapsed="false">
      <c r="A118" s="38" t="s">
        <v>353</v>
      </c>
      <c r="B118" s="39" t="n">
        <v>1</v>
      </c>
      <c r="C118" s="40" t="n">
        <v>0</v>
      </c>
      <c r="D118" s="39" t="n">
        <v>1</v>
      </c>
      <c r="E118" s="41" t="s">
        <v>24</v>
      </c>
      <c r="F118" s="41" t="n">
        <v>0</v>
      </c>
      <c r="G118" s="42" t="n">
        <v>4.98</v>
      </c>
      <c r="H118" s="43" t="n">
        <f aca="false">IF(E118="KG",(G118*2.2046),G118)</f>
        <v>4.98</v>
      </c>
      <c r="I118" s="44"/>
      <c r="J118" s="45"/>
      <c r="K118" s="45" t="s">
        <v>354</v>
      </c>
      <c r="L118" s="45" t="n">
        <v>30100005</v>
      </c>
      <c r="M118" s="46" t="s">
        <v>354</v>
      </c>
      <c r="N118" s="39"/>
      <c r="O118" s="42" t="n">
        <v>4.99</v>
      </c>
      <c r="P118" s="43" t="n">
        <f aca="false">IF(M118="KG",(O118*2.2046),O118)</f>
        <v>4.99</v>
      </c>
      <c r="Q118" s="0"/>
    </row>
    <row r="119" customFormat="false" ht="15.75" hidden="false" customHeight="false" outlineLevel="0" collapsed="false">
      <c r="A119" s="38" t="s">
        <v>355</v>
      </c>
      <c r="B119" s="39" t="n">
        <v>1</v>
      </c>
      <c r="C119" s="40" t="n">
        <v>0</v>
      </c>
      <c r="D119" s="39" t="n">
        <v>1</v>
      </c>
      <c r="E119" s="41" t="s">
        <v>24</v>
      </c>
      <c r="F119" s="41" t="n">
        <v>0</v>
      </c>
      <c r="G119" s="42" t="n">
        <v>5.98</v>
      </c>
      <c r="H119" s="43" t="n">
        <f aca="false">IF(E119="KG",(G119*2.2046),G119)</f>
        <v>5.98</v>
      </c>
      <c r="I119" s="44"/>
      <c r="J119" s="45"/>
      <c r="K119" s="45" t="s">
        <v>356</v>
      </c>
      <c r="L119" s="45" t="n">
        <v>30100007</v>
      </c>
      <c r="M119" s="46" t="s">
        <v>357</v>
      </c>
      <c r="N119" s="39"/>
      <c r="O119" s="42" t="n">
        <v>5.99</v>
      </c>
      <c r="P119" s="43" t="n">
        <f aca="false">IF(M119="KG",(O119*2.2046),O119)</f>
        <v>5.99</v>
      </c>
      <c r="Q119" s="0"/>
    </row>
    <row r="120" customFormat="false" ht="15.75" hidden="false" customHeight="false" outlineLevel="0" collapsed="false">
      <c r="A120" s="38" t="s">
        <v>350</v>
      </c>
      <c r="B120" s="39" t="n">
        <v>1</v>
      </c>
      <c r="C120" s="40" t="n">
        <v>0</v>
      </c>
      <c r="D120" s="39" t="n">
        <v>1</v>
      </c>
      <c r="E120" s="41" t="s">
        <v>24</v>
      </c>
      <c r="F120" s="41" t="n">
        <v>0</v>
      </c>
      <c r="G120" s="42" t="n">
        <v>2.98</v>
      </c>
      <c r="H120" s="43" t="n">
        <f aca="false">IF(E120="KG",(G120*2.2046),G120)</f>
        <v>2.98</v>
      </c>
      <c r="I120" s="44"/>
      <c r="J120" s="45"/>
      <c r="K120" s="45" t="s">
        <v>358</v>
      </c>
      <c r="L120" s="45" t="n">
        <v>30100010</v>
      </c>
      <c r="M120" s="46" t="s">
        <v>359</v>
      </c>
      <c r="N120" s="39"/>
      <c r="O120" s="42" t="n">
        <v>2.99</v>
      </c>
      <c r="P120" s="43" t="n">
        <f aca="false">IF(M120="KG",(O120*2.2046),O120)</f>
        <v>2.99</v>
      </c>
      <c r="Q120" s="0"/>
    </row>
    <row r="121" customFormat="false" ht="15.75" hidden="false" customHeight="false" outlineLevel="0" collapsed="false">
      <c r="A121" s="38" t="s">
        <v>360</v>
      </c>
      <c r="B121" s="39" t="n">
        <v>1</v>
      </c>
      <c r="C121" s="40" t="n">
        <v>0</v>
      </c>
      <c r="D121" s="39" t="n">
        <v>1</v>
      </c>
      <c r="E121" s="41" t="s">
        <v>24</v>
      </c>
      <c r="F121" s="41" t="n">
        <v>0</v>
      </c>
      <c r="G121" s="42" t="n">
        <v>2.98</v>
      </c>
      <c r="H121" s="43" t="n">
        <f aca="false">IF(E121="KG",(G121*2.2046),G121)</f>
        <v>2.98</v>
      </c>
      <c r="I121" s="44"/>
      <c r="J121" s="45"/>
      <c r="K121" s="45" t="s">
        <v>361</v>
      </c>
      <c r="L121" s="45" t="n">
        <v>30100020</v>
      </c>
      <c r="M121" s="46" t="s">
        <v>362</v>
      </c>
      <c r="N121" s="39"/>
      <c r="O121" s="42" t="n">
        <v>2.99</v>
      </c>
      <c r="P121" s="43" t="n">
        <f aca="false">IF(M121="KG",(O121*2.2046),O121)</f>
        <v>2.99</v>
      </c>
      <c r="Q121" s="0"/>
    </row>
    <row r="122" customFormat="false" ht="15.75" hidden="false" customHeight="false" outlineLevel="0" collapsed="false">
      <c r="A122" s="38" t="s">
        <v>353</v>
      </c>
      <c r="B122" s="39" t="n">
        <v>1</v>
      </c>
      <c r="C122" s="40" t="n">
        <v>0</v>
      </c>
      <c r="D122" s="39" t="n">
        <v>1</v>
      </c>
      <c r="E122" s="41" t="s">
        <v>24</v>
      </c>
      <c r="F122" s="41" t="n">
        <v>0</v>
      </c>
      <c r="G122" s="42" t="n">
        <v>4.98</v>
      </c>
      <c r="H122" s="43" t="n">
        <f aca="false">IF(E122="KG",(G122*2.2046),G122)</f>
        <v>4.98</v>
      </c>
      <c r="I122" s="44"/>
      <c r="J122" s="45"/>
      <c r="K122" s="45" t="s">
        <v>363</v>
      </c>
      <c r="L122" s="45" t="n">
        <v>30100028</v>
      </c>
      <c r="M122" s="46" t="s">
        <v>364</v>
      </c>
      <c r="N122" s="39"/>
      <c r="O122" s="42" t="n">
        <v>4.99</v>
      </c>
      <c r="P122" s="43" t="n">
        <f aca="false">IF(M122="KG",(O122*2.2046),O122)</f>
        <v>4.99</v>
      </c>
      <c r="Q122" s="0"/>
    </row>
    <row r="123" customFormat="false" ht="15.75" hidden="false" customHeight="false" outlineLevel="0" collapsed="false">
      <c r="A123" s="38" t="s">
        <v>365</v>
      </c>
      <c r="B123" s="39" t="n">
        <v>1</v>
      </c>
      <c r="C123" s="40" t="n">
        <v>0</v>
      </c>
      <c r="D123" s="39" t="n">
        <v>1</v>
      </c>
      <c r="E123" s="41" t="s">
        <v>24</v>
      </c>
      <c r="F123" s="41" t="n">
        <v>0</v>
      </c>
      <c r="G123" s="42" t="n">
        <v>3.98</v>
      </c>
      <c r="H123" s="43" t="n">
        <f aca="false">IF(E123="KG",(G123*2.2046),G123)</f>
        <v>3.98</v>
      </c>
      <c r="I123" s="44"/>
      <c r="J123" s="45"/>
      <c r="K123" s="45" t="s">
        <v>366</v>
      </c>
      <c r="L123" s="45" t="n">
        <v>31231427</v>
      </c>
      <c r="M123" s="46" t="s">
        <v>367</v>
      </c>
      <c r="N123" s="39"/>
      <c r="O123" s="42" t="n">
        <v>3.99</v>
      </c>
      <c r="P123" s="43" t="n">
        <f aca="false">IF(M123="KG",(O123*2.2046),O123)</f>
        <v>3.99</v>
      </c>
      <c r="Q123" s="0"/>
    </row>
    <row r="124" customFormat="false" ht="15.75" hidden="false" customHeight="false" outlineLevel="0" collapsed="false">
      <c r="A124" s="38" t="s">
        <v>368</v>
      </c>
      <c r="B124" s="39" t="n">
        <v>1</v>
      </c>
      <c r="C124" s="40" t="n">
        <v>0</v>
      </c>
      <c r="D124" s="39" t="n">
        <v>1</v>
      </c>
      <c r="E124" s="41" t="s">
        <v>24</v>
      </c>
      <c r="F124" s="41" t="n">
        <v>0</v>
      </c>
      <c r="G124" s="42" t="n">
        <v>2.88</v>
      </c>
      <c r="H124" s="43" t="n">
        <f aca="false">IF(E124="KG",(G124*2.2046),G124)</f>
        <v>2.88</v>
      </c>
      <c r="I124" s="44"/>
      <c r="J124" s="45"/>
      <c r="K124" s="45" t="s">
        <v>369</v>
      </c>
      <c r="L124" s="45" t="n">
        <v>31231428</v>
      </c>
      <c r="M124" s="46" t="s">
        <v>370</v>
      </c>
      <c r="N124" s="39"/>
      <c r="O124" s="42" t="n">
        <v>2.89</v>
      </c>
      <c r="P124" s="43" t="n">
        <f aca="false">IF(M124="KG",(O124*2.2046),O124)</f>
        <v>2.89</v>
      </c>
      <c r="Q124" s="0"/>
    </row>
    <row r="125" customFormat="false" ht="15.75" hidden="false" customHeight="false" outlineLevel="0" collapsed="false">
      <c r="A125" s="38" t="s">
        <v>371</v>
      </c>
      <c r="B125" s="39" t="n">
        <v>1</v>
      </c>
      <c r="C125" s="40" t="n">
        <v>0</v>
      </c>
      <c r="D125" s="39" t="n">
        <v>1</v>
      </c>
      <c r="E125" s="41" t="s">
        <v>24</v>
      </c>
      <c r="F125" s="41" t="n">
        <v>0</v>
      </c>
      <c r="G125" s="42" t="n">
        <v>3.98</v>
      </c>
      <c r="H125" s="43" t="n">
        <f aca="false">IF(E125="KG",(G125*2.2046),G125)</f>
        <v>3.98</v>
      </c>
      <c r="I125" s="44"/>
      <c r="J125" s="45"/>
      <c r="K125" s="45" t="s">
        <v>372</v>
      </c>
      <c r="L125" s="45" t="n">
        <v>30757615</v>
      </c>
      <c r="M125" s="46" t="s">
        <v>373</v>
      </c>
      <c r="N125" s="39"/>
      <c r="O125" s="42" t="n">
        <v>3.99</v>
      </c>
      <c r="P125" s="43" t="n">
        <f aca="false">IF(M125="KG",(O125*2.2046),O125)</f>
        <v>3.99</v>
      </c>
      <c r="Q125" s="0"/>
    </row>
    <row r="126" customFormat="false" ht="15.75" hidden="false" customHeight="false" outlineLevel="0" collapsed="false">
      <c r="A126" s="38" t="s">
        <v>374</v>
      </c>
      <c r="B126" s="39" t="n">
        <v>1</v>
      </c>
      <c r="C126" s="40" t="n">
        <v>0</v>
      </c>
      <c r="D126" s="39" t="n">
        <v>1</v>
      </c>
      <c r="E126" s="41" t="s">
        <v>24</v>
      </c>
      <c r="F126" s="41" t="n">
        <v>0</v>
      </c>
      <c r="G126" s="42" t="n">
        <v>3.98</v>
      </c>
      <c r="H126" s="43" t="n">
        <f aca="false">IF(E126="KG",(G126*2.2046),G126)</f>
        <v>3.98</v>
      </c>
      <c r="I126" s="44"/>
      <c r="J126" s="45"/>
      <c r="K126" s="45" t="s">
        <v>375</v>
      </c>
      <c r="L126" s="45" t="n">
        <v>30757621</v>
      </c>
      <c r="M126" s="46" t="s">
        <v>376</v>
      </c>
      <c r="N126" s="39"/>
      <c r="O126" s="42" t="n">
        <v>3.99</v>
      </c>
      <c r="P126" s="43" t="n">
        <f aca="false">IF(M126="KG",(O126*2.2046),O126)</f>
        <v>3.99</v>
      </c>
      <c r="Q126" s="0"/>
    </row>
    <row r="127" customFormat="false" ht="15.75" hidden="false" customHeight="false" outlineLevel="0" collapsed="false">
      <c r="A127" s="38" t="s">
        <v>377</v>
      </c>
      <c r="B127" s="39" t="n">
        <v>1</v>
      </c>
      <c r="C127" s="40" t="n">
        <v>0</v>
      </c>
      <c r="D127" s="39" t="n">
        <v>1</v>
      </c>
      <c r="E127" s="41" t="s">
        <v>24</v>
      </c>
      <c r="F127" s="41" t="n">
        <v>0</v>
      </c>
      <c r="G127" s="42" t="n">
        <v>3.98</v>
      </c>
      <c r="H127" s="43" t="n">
        <f aca="false">IF(E127="KG",(G127*2.2046),G127)</f>
        <v>3.98</v>
      </c>
      <c r="I127" s="44"/>
      <c r="J127" s="45"/>
      <c r="K127" s="45" t="s">
        <v>378</v>
      </c>
      <c r="L127" s="45" t="n">
        <v>30758506</v>
      </c>
      <c r="M127" s="46" t="s">
        <v>379</v>
      </c>
      <c r="N127" s="39"/>
      <c r="O127" s="42" t="n">
        <v>3.99</v>
      </c>
      <c r="P127" s="43" t="n">
        <f aca="false">IF(M127="KG",(O127*2.2046),O127)</f>
        <v>3.99</v>
      </c>
      <c r="Q127" s="0"/>
    </row>
    <row r="128" customFormat="false" ht="15.75" hidden="false" customHeight="false" outlineLevel="0" collapsed="false">
      <c r="A128" s="38" t="s">
        <v>380</v>
      </c>
      <c r="B128" s="39" t="n">
        <v>1</v>
      </c>
      <c r="C128" s="40" t="n">
        <v>0</v>
      </c>
      <c r="D128" s="39" t="n">
        <v>1</v>
      </c>
      <c r="E128" s="41" t="s">
        <v>24</v>
      </c>
      <c r="F128" s="41" t="n">
        <v>0</v>
      </c>
      <c r="G128" s="42" t="n">
        <v>2.98</v>
      </c>
      <c r="H128" s="43" t="n">
        <f aca="false">IF(E128="KG",(G128*2.2046),G128)</f>
        <v>2.98</v>
      </c>
      <c r="I128" s="44"/>
      <c r="J128" s="45"/>
      <c r="K128" s="45" t="s">
        <v>381</v>
      </c>
      <c r="L128" s="45" t="n">
        <v>30761669</v>
      </c>
      <c r="M128" s="46" t="s">
        <v>382</v>
      </c>
      <c r="N128" s="39"/>
      <c r="O128" s="42" t="n">
        <v>2.99</v>
      </c>
      <c r="P128" s="43" t="n">
        <f aca="false">IF(M128="KG",(O128*2.2046),O128)</f>
        <v>2.99</v>
      </c>
      <c r="Q128" s="0"/>
    </row>
    <row r="129" customFormat="false" ht="15.75" hidden="false" customHeight="false" outlineLevel="0" collapsed="false">
      <c r="A129" s="38" t="s">
        <v>383</v>
      </c>
      <c r="B129" s="39" t="n">
        <v>1</v>
      </c>
      <c r="C129" s="40" t="n">
        <v>0</v>
      </c>
      <c r="D129" s="39" t="n">
        <v>1</v>
      </c>
      <c r="E129" s="41" t="s">
        <v>24</v>
      </c>
      <c r="F129" s="41" t="n">
        <v>0</v>
      </c>
      <c r="G129" s="42" t="n">
        <v>4.98</v>
      </c>
      <c r="H129" s="43" t="n">
        <f aca="false">IF(E129="KG",(G129*2.2046),G129)</f>
        <v>4.98</v>
      </c>
      <c r="I129" s="44"/>
      <c r="J129" s="45"/>
      <c r="K129" s="45" t="s">
        <v>384</v>
      </c>
      <c r="L129" s="45" t="n">
        <v>30761688</v>
      </c>
      <c r="M129" s="46" t="s">
        <v>385</v>
      </c>
      <c r="N129" s="39"/>
      <c r="O129" s="42" t="n">
        <v>4.99</v>
      </c>
      <c r="P129" s="43" t="n">
        <f aca="false">IF(M129="KG",(O129*2.2046),O129)</f>
        <v>4.99</v>
      </c>
      <c r="Q129" s="0"/>
    </row>
    <row r="130" customFormat="false" ht="15.75" hidden="false" customHeight="false" outlineLevel="0" collapsed="false">
      <c r="A130" s="38" t="s">
        <v>386</v>
      </c>
      <c r="B130" s="39" t="n">
        <v>1</v>
      </c>
      <c r="C130" s="40" t="n">
        <v>0</v>
      </c>
      <c r="D130" s="39" t="n">
        <v>1</v>
      </c>
      <c r="E130" s="41" t="s">
        <v>24</v>
      </c>
      <c r="F130" s="41" t="n">
        <v>0</v>
      </c>
      <c r="G130" s="42" t="n">
        <v>5.98</v>
      </c>
      <c r="H130" s="43" t="n">
        <f aca="false">IF(E130="KG",(G130*2.2046),G130)</f>
        <v>5.98</v>
      </c>
      <c r="I130" s="44"/>
      <c r="J130" s="45"/>
      <c r="K130" s="45" t="s">
        <v>387</v>
      </c>
      <c r="L130" s="45" t="n">
        <v>30761692</v>
      </c>
      <c r="M130" s="46" t="s">
        <v>388</v>
      </c>
      <c r="N130" s="39"/>
      <c r="O130" s="42" t="n">
        <v>5.99</v>
      </c>
      <c r="P130" s="43" t="n">
        <f aca="false">IF(M130="KG",(O130*2.2046),O130)</f>
        <v>5.99</v>
      </c>
      <c r="Q130" s="0"/>
    </row>
    <row r="131" customFormat="false" ht="15.75" hidden="false" customHeight="false" outlineLevel="0" collapsed="false">
      <c r="A131" s="38" t="s">
        <v>389</v>
      </c>
      <c r="B131" s="39" t="n">
        <v>1</v>
      </c>
      <c r="C131" s="40" t="n">
        <v>0</v>
      </c>
      <c r="D131" s="39" t="n">
        <v>1</v>
      </c>
      <c r="E131" s="41" t="s">
        <v>24</v>
      </c>
      <c r="F131" s="41" t="n">
        <v>0</v>
      </c>
      <c r="G131" s="42" t="n">
        <v>3.98</v>
      </c>
      <c r="H131" s="43" t="n">
        <f aca="false">IF(E131="KG",(G131*2.2046),G131)</f>
        <v>3.98</v>
      </c>
      <c r="I131" s="44"/>
      <c r="J131" s="45"/>
      <c r="K131" s="45" t="s">
        <v>390</v>
      </c>
      <c r="L131" s="45" t="n">
        <v>30761716</v>
      </c>
      <c r="M131" s="46" t="s">
        <v>391</v>
      </c>
      <c r="N131" s="39"/>
      <c r="O131" s="42" t="n">
        <v>3.99</v>
      </c>
      <c r="P131" s="43" t="n">
        <f aca="false">IF(M131="KG",(O131*2.2046),O131)</f>
        <v>3.99</v>
      </c>
      <c r="Q131" s="0"/>
    </row>
    <row r="132" customFormat="false" ht="15.75" hidden="false" customHeight="false" outlineLevel="0" collapsed="false">
      <c r="A132" s="38" t="s">
        <v>392</v>
      </c>
      <c r="B132" s="39" t="n">
        <v>1</v>
      </c>
      <c r="C132" s="40" t="n">
        <v>0</v>
      </c>
      <c r="D132" s="39" t="n">
        <v>1</v>
      </c>
      <c r="E132" s="41" t="s">
        <v>24</v>
      </c>
      <c r="F132" s="41" t="n">
        <v>0</v>
      </c>
      <c r="G132" s="42" t="n">
        <v>3.98</v>
      </c>
      <c r="H132" s="43" t="n">
        <f aca="false">IF(E132="KG",(G132*2.2046),G132)</f>
        <v>3.98</v>
      </c>
      <c r="I132" s="44"/>
      <c r="J132" s="45"/>
      <c r="K132" s="45" t="s">
        <v>393</v>
      </c>
      <c r="L132" s="45" t="n">
        <v>30768744</v>
      </c>
      <c r="M132" s="46" t="s">
        <v>394</v>
      </c>
      <c r="N132" s="39"/>
      <c r="O132" s="42" t="n">
        <v>3.99</v>
      </c>
      <c r="P132" s="43" t="n">
        <f aca="false">IF(M132="KG",(O132*2.2046),O132)</f>
        <v>3.99</v>
      </c>
      <c r="Q132" s="0"/>
    </row>
    <row r="133" customFormat="false" ht="15.75" hidden="false" customHeight="false" outlineLevel="0" collapsed="false">
      <c r="A133" s="38" t="s">
        <v>395</v>
      </c>
      <c r="B133" s="39" t="n">
        <v>1</v>
      </c>
      <c r="C133" s="40" t="n">
        <v>0</v>
      </c>
      <c r="D133" s="39" t="n">
        <v>1</v>
      </c>
      <c r="E133" s="41" t="s">
        <v>24</v>
      </c>
      <c r="F133" s="41" t="n">
        <v>0</v>
      </c>
      <c r="G133" s="42" t="n">
        <v>3.58</v>
      </c>
      <c r="H133" s="43" t="n">
        <f aca="false">IF(E133="KG",(G133*2.2046),G133)</f>
        <v>3.58</v>
      </c>
      <c r="I133" s="44"/>
      <c r="J133" s="45"/>
      <c r="K133" s="45" t="s">
        <v>396</v>
      </c>
      <c r="L133" s="45" t="n">
        <v>30757562</v>
      </c>
      <c r="M133" s="46" t="s">
        <v>397</v>
      </c>
      <c r="N133" s="39"/>
      <c r="O133" s="42" t="n">
        <v>3.59</v>
      </c>
      <c r="P133" s="43" t="n">
        <f aca="false">IF(M133="KG",(O133*2.2046),O133)</f>
        <v>3.59</v>
      </c>
      <c r="Q133" s="0"/>
    </row>
    <row r="134" customFormat="false" ht="15.75" hidden="false" customHeight="false" outlineLevel="0" collapsed="false">
      <c r="A134" s="38" t="s">
        <v>398</v>
      </c>
      <c r="B134" s="39" t="n">
        <v>1</v>
      </c>
      <c r="C134" s="40" t="n">
        <v>0</v>
      </c>
      <c r="D134" s="39" t="n">
        <v>1</v>
      </c>
      <c r="E134" s="41" t="s">
        <v>24</v>
      </c>
      <c r="F134" s="41" t="n">
        <v>0</v>
      </c>
      <c r="G134" s="42" t="n">
        <v>3.98</v>
      </c>
      <c r="H134" s="43" t="n">
        <f aca="false">IF(E134="KG",(G134*2.2046),G134)</f>
        <v>3.98</v>
      </c>
      <c r="I134" s="44"/>
      <c r="J134" s="45"/>
      <c r="K134" s="45" t="s">
        <v>399</v>
      </c>
      <c r="L134" s="45" t="n">
        <v>30757567</v>
      </c>
      <c r="M134" s="46" t="s">
        <v>400</v>
      </c>
      <c r="N134" s="39"/>
      <c r="O134" s="42" t="n">
        <v>3.99</v>
      </c>
      <c r="P134" s="43" t="n">
        <f aca="false">IF(M134="KG",(O134*2.2046),O134)</f>
        <v>3.99</v>
      </c>
      <c r="Q134" s="0"/>
    </row>
    <row r="135" customFormat="false" ht="15.75" hidden="false" customHeight="false" outlineLevel="0" collapsed="false">
      <c r="A135" s="38" t="s">
        <v>401</v>
      </c>
      <c r="B135" s="39" t="n">
        <v>1</v>
      </c>
      <c r="C135" s="40" t="n">
        <v>0</v>
      </c>
      <c r="D135" s="39" t="n">
        <v>1</v>
      </c>
      <c r="E135" s="41" t="s">
        <v>24</v>
      </c>
      <c r="F135" s="41" t="n">
        <v>0</v>
      </c>
      <c r="G135" s="42" t="n">
        <v>2.98</v>
      </c>
      <c r="H135" s="43" t="n">
        <f aca="false">IF(E135="KG",(G135*2.2046),G135)</f>
        <v>2.98</v>
      </c>
      <c r="I135" s="44"/>
      <c r="J135" s="45"/>
      <c r="K135" s="45" t="s">
        <v>402</v>
      </c>
      <c r="L135" s="45" t="n">
        <v>30757618</v>
      </c>
      <c r="M135" s="46" t="s">
        <v>403</v>
      </c>
      <c r="N135" s="39"/>
      <c r="O135" s="42" t="n">
        <v>2.99</v>
      </c>
      <c r="P135" s="43" t="n">
        <f aca="false">IF(M135="KG",(O135*2.2046),O135)</f>
        <v>2.99</v>
      </c>
      <c r="Q135" s="0"/>
    </row>
    <row r="136" customFormat="false" ht="15.75" hidden="false" customHeight="false" outlineLevel="0" collapsed="false">
      <c r="A136" s="38" t="s">
        <v>404</v>
      </c>
      <c r="B136" s="39" t="n">
        <v>1</v>
      </c>
      <c r="C136" s="40" t="n">
        <v>0</v>
      </c>
      <c r="D136" s="39" t="n">
        <v>1</v>
      </c>
      <c r="E136" s="41" t="s">
        <v>24</v>
      </c>
      <c r="F136" s="41" t="n">
        <v>0</v>
      </c>
      <c r="G136" s="42" t="n">
        <v>2.98</v>
      </c>
      <c r="H136" s="43" t="n">
        <f aca="false">IF(E136="KG",(G136*2.2046),G136)</f>
        <v>2.98</v>
      </c>
      <c r="I136" s="44"/>
      <c r="J136" s="45"/>
      <c r="K136" s="45" t="s">
        <v>405</v>
      </c>
      <c r="L136" s="45" t="n">
        <v>30758493</v>
      </c>
      <c r="M136" s="46" t="s">
        <v>406</v>
      </c>
      <c r="N136" s="39"/>
      <c r="O136" s="42" t="n">
        <v>2.99</v>
      </c>
      <c r="P136" s="43" t="n">
        <f aca="false">IF(M136="KG",(O136*2.2046),O136)</f>
        <v>2.99</v>
      </c>
      <c r="Q136" s="0"/>
    </row>
    <row r="137" customFormat="false" ht="15.75" hidden="false" customHeight="false" outlineLevel="0" collapsed="false">
      <c r="A137" s="38" t="s">
        <v>407</v>
      </c>
      <c r="B137" s="39" t="n">
        <v>1</v>
      </c>
      <c r="C137" s="40" t="n">
        <v>0</v>
      </c>
      <c r="D137" s="39" t="n">
        <v>1</v>
      </c>
      <c r="E137" s="41" t="s">
        <v>24</v>
      </c>
      <c r="F137" s="41" t="n">
        <v>0</v>
      </c>
      <c r="G137" s="42" t="n">
        <v>3.58</v>
      </c>
      <c r="H137" s="43" t="n">
        <f aca="false">IF(E137="KG",(G137*2.2046),G137)</f>
        <v>3.58</v>
      </c>
      <c r="I137" s="44"/>
      <c r="J137" s="45"/>
      <c r="K137" s="45" t="s">
        <v>408</v>
      </c>
      <c r="L137" s="45" t="n">
        <v>30758504</v>
      </c>
      <c r="M137" s="46" t="s">
        <v>409</v>
      </c>
      <c r="N137" s="39"/>
      <c r="O137" s="42" t="n">
        <v>3.59</v>
      </c>
      <c r="P137" s="43" t="n">
        <f aca="false">IF(M137="KG",(O137*2.2046),O137)</f>
        <v>3.59</v>
      </c>
      <c r="Q137" s="0"/>
    </row>
    <row r="138" customFormat="false" ht="15.75" hidden="false" customHeight="false" outlineLevel="0" collapsed="false">
      <c r="A138" s="38" t="s">
        <v>410</v>
      </c>
      <c r="B138" s="39" t="n">
        <v>1</v>
      </c>
      <c r="C138" s="40" t="n">
        <v>0</v>
      </c>
      <c r="D138" s="39" t="n">
        <v>1</v>
      </c>
      <c r="E138" s="41" t="s">
        <v>24</v>
      </c>
      <c r="F138" s="41" t="n">
        <v>0</v>
      </c>
      <c r="G138" s="42" t="n">
        <v>3.98</v>
      </c>
      <c r="H138" s="43" t="n">
        <f aca="false">IF(E138="KG",(G138*2.2046),G138)</f>
        <v>3.98</v>
      </c>
      <c r="I138" s="44"/>
      <c r="J138" s="45"/>
      <c r="K138" s="45" t="s">
        <v>411</v>
      </c>
      <c r="L138" s="45" t="n">
        <v>30759044</v>
      </c>
      <c r="M138" s="46" t="s">
        <v>412</v>
      </c>
      <c r="N138" s="39"/>
      <c r="O138" s="42" t="n">
        <v>3.99</v>
      </c>
      <c r="P138" s="43" t="n">
        <f aca="false">IF(M138="KG",(O138*2.2046),O138)</f>
        <v>3.99</v>
      </c>
      <c r="Q138" s="0"/>
    </row>
    <row r="139" customFormat="false" ht="15.75" hidden="false" customHeight="false" outlineLevel="0" collapsed="false">
      <c r="A139" s="38" t="s">
        <v>413</v>
      </c>
      <c r="B139" s="39" t="n">
        <v>1</v>
      </c>
      <c r="C139" s="40" t="n">
        <v>0</v>
      </c>
      <c r="D139" s="39" t="n">
        <v>1</v>
      </c>
      <c r="E139" s="41" t="s">
        <v>71</v>
      </c>
      <c r="F139" s="41" t="n">
        <v>0</v>
      </c>
      <c r="G139" s="42" t="n">
        <v>3.98</v>
      </c>
      <c r="H139" s="43" t="n">
        <f aca="false">IF(E139="KG",(G139*2.2046),G139)</f>
        <v>8.774308</v>
      </c>
      <c r="I139" s="44"/>
      <c r="J139" s="45"/>
      <c r="K139" s="45" t="s">
        <v>414</v>
      </c>
      <c r="L139" s="45" t="n">
        <v>31231496</v>
      </c>
      <c r="M139" s="46" t="s">
        <v>415</v>
      </c>
      <c r="N139" s="39"/>
      <c r="O139" s="42" t="n">
        <v>3.99</v>
      </c>
      <c r="P139" s="43" t="n">
        <f aca="false">IF(M139="KG",(O139*2.2046),O139)</f>
        <v>3.99</v>
      </c>
      <c r="Q139" s="0"/>
    </row>
    <row r="140" customFormat="false" ht="15.75" hidden="false" customHeight="false" outlineLevel="0" collapsed="false">
      <c r="A140" s="38" t="s">
        <v>416</v>
      </c>
      <c r="B140" s="39" t="n">
        <v>1</v>
      </c>
      <c r="C140" s="40" t="n">
        <v>0</v>
      </c>
      <c r="D140" s="39" t="n">
        <v>1</v>
      </c>
      <c r="E140" s="41" t="s">
        <v>24</v>
      </c>
      <c r="F140" s="41" t="n">
        <v>0</v>
      </c>
      <c r="G140" s="42" t="n">
        <v>2.98</v>
      </c>
      <c r="H140" s="43" t="n">
        <f aca="false">IF(E140="KG",(G140*2.2046),G140)</f>
        <v>2.98</v>
      </c>
      <c r="I140" s="44"/>
      <c r="J140" s="45"/>
      <c r="K140" s="45" t="s">
        <v>417</v>
      </c>
      <c r="L140" s="45" t="n">
        <v>30757600</v>
      </c>
      <c r="M140" s="46" t="s">
        <v>418</v>
      </c>
      <c r="N140" s="39"/>
      <c r="O140" s="42" t="n">
        <v>2.99</v>
      </c>
      <c r="P140" s="43" t="n">
        <f aca="false">IF(M140="KG",(O140*2.2046),O140)</f>
        <v>2.99</v>
      </c>
      <c r="Q140" s="0"/>
    </row>
    <row r="141" customFormat="false" ht="15.75" hidden="false" customHeight="false" outlineLevel="0" collapsed="false">
      <c r="A141" s="38" t="s">
        <v>419</v>
      </c>
      <c r="B141" s="39" t="n">
        <v>1</v>
      </c>
      <c r="C141" s="40" t="n">
        <v>0</v>
      </c>
      <c r="D141" s="39" t="n">
        <v>1</v>
      </c>
      <c r="E141" s="41" t="s">
        <v>71</v>
      </c>
      <c r="F141" s="41" t="n">
        <v>0</v>
      </c>
      <c r="G141" s="42" t="n">
        <v>1.98</v>
      </c>
      <c r="H141" s="43" t="n">
        <f aca="false">IF(E141="KG",(G141*2.2046),G141)</f>
        <v>4.365108</v>
      </c>
      <c r="I141" s="44"/>
      <c r="J141" s="45"/>
      <c r="K141" s="45" t="s">
        <v>420</v>
      </c>
      <c r="L141" s="45" t="n">
        <v>30757606</v>
      </c>
      <c r="M141" s="46" t="s">
        <v>421</v>
      </c>
      <c r="N141" s="39"/>
      <c r="O141" s="42" t="n">
        <v>1.99</v>
      </c>
      <c r="P141" s="43" t="n">
        <f aca="false">IF(M141="KG",(O141*2.2046),O141)</f>
        <v>1.99</v>
      </c>
      <c r="Q141" s="0"/>
    </row>
    <row r="142" customFormat="false" ht="15.75" hidden="false" customHeight="false" outlineLevel="0" collapsed="false">
      <c r="A142" s="38" t="s">
        <v>422</v>
      </c>
      <c r="B142" s="39" t="n">
        <v>1</v>
      </c>
      <c r="C142" s="40" t="n">
        <v>0</v>
      </c>
      <c r="D142" s="39" t="n">
        <v>1</v>
      </c>
      <c r="E142" s="41" t="s">
        <v>24</v>
      </c>
      <c r="F142" s="41" t="n">
        <v>0</v>
      </c>
      <c r="G142" s="42" t="n">
        <v>5.98</v>
      </c>
      <c r="H142" s="43" t="n">
        <f aca="false">IF(E142="KG",(G142*2.2046),G142)</f>
        <v>5.98</v>
      </c>
      <c r="I142" s="44"/>
      <c r="J142" s="45"/>
      <c r="K142" s="45" t="s">
        <v>423</v>
      </c>
      <c r="L142" s="45" t="n">
        <v>30757612</v>
      </c>
      <c r="M142" s="46" t="s">
        <v>424</v>
      </c>
      <c r="N142" s="39"/>
      <c r="O142" s="42" t="n">
        <v>5.99</v>
      </c>
      <c r="P142" s="43" t="n">
        <f aca="false">IF(M142="KG",(O142*2.2046),O142)</f>
        <v>5.99</v>
      </c>
      <c r="Q142" s="0"/>
    </row>
    <row r="143" customFormat="false" ht="15.75" hidden="false" customHeight="false" outlineLevel="0" collapsed="false">
      <c r="A143" s="38" t="s">
        <v>425</v>
      </c>
      <c r="B143" s="39" t="n">
        <v>1</v>
      </c>
      <c r="C143" s="40" t="n">
        <v>0</v>
      </c>
      <c r="D143" s="39" t="n">
        <v>1</v>
      </c>
      <c r="E143" s="41" t="s">
        <v>24</v>
      </c>
      <c r="F143" s="41" t="n">
        <v>0</v>
      </c>
      <c r="G143" s="42" t="n">
        <v>4.98</v>
      </c>
      <c r="H143" s="43" t="n">
        <f aca="false">IF(E143="KG",(G143*2.2046),G143)</f>
        <v>4.98</v>
      </c>
      <c r="I143" s="44"/>
      <c r="J143" s="45"/>
      <c r="K143" s="45" t="s">
        <v>426</v>
      </c>
      <c r="L143" s="45" t="n">
        <v>30757616</v>
      </c>
      <c r="M143" s="46" t="s">
        <v>427</v>
      </c>
      <c r="N143" s="39"/>
      <c r="O143" s="42" t="n">
        <v>4.99</v>
      </c>
      <c r="P143" s="43" t="n">
        <f aca="false">IF(M143="KG",(O143*2.2046),O143)</f>
        <v>4.99</v>
      </c>
      <c r="Q143" s="0"/>
    </row>
    <row r="144" customFormat="false" ht="15.75" hidden="false" customHeight="false" outlineLevel="0" collapsed="false">
      <c r="A144" s="38" t="s">
        <v>428</v>
      </c>
      <c r="B144" s="39" t="n">
        <v>1</v>
      </c>
      <c r="C144" s="40" t="n">
        <v>0</v>
      </c>
      <c r="D144" s="39" t="n">
        <v>1</v>
      </c>
      <c r="E144" s="41" t="s">
        <v>24</v>
      </c>
      <c r="F144" s="41" t="n">
        <v>0</v>
      </c>
      <c r="G144" s="42" t="n">
        <v>3.58</v>
      </c>
      <c r="H144" s="43" t="n">
        <f aca="false">IF(E144="KG",(G144*2.2046),G144)</f>
        <v>3.58</v>
      </c>
      <c r="I144" s="44"/>
      <c r="J144" s="45"/>
      <c r="K144" s="45" t="s">
        <v>429</v>
      </c>
      <c r="L144" s="45" t="n">
        <v>30758419</v>
      </c>
      <c r="M144" s="46" t="s">
        <v>430</v>
      </c>
      <c r="N144" s="39"/>
      <c r="O144" s="42" t="n">
        <v>3.59</v>
      </c>
      <c r="P144" s="43" t="n">
        <f aca="false">IF(M144="KG",(O144*2.2046),O144)</f>
        <v>3.59</v>
      </c>
      <c r="Q144" s="0"/>
    </row>
    <row r="145" customFormat="false" ht="15.75" hidden="false" customHeight="false" outlineLevel="0" collapsed="false">
      <c r="A145" s="38" t="s">
        <v>416</v>
      </c>
      <c r="B145" s="39" t="n">
        <v>1</v>
      </c>
      <c r="C145" s="40" t="n">
        <v>0</v>
      </c>
      <c r="D145" s="39" t="n">
        <v>1</v>
      </c>
      <c r="E145" s="41" t="s">
        <v>24</v>
      </c>
      <c r="F145" s="41" t="n">
        <v>0</v>
      </c>
      <c r="G145" s="42" t="n">
        <v>2.98</v>
      </c>
      <c r="H145" s="43" t="n">
        <f aca="false">IF(E145="KG",(G145*2.2046),G145)</f>
        <v>2.98</v>
      </c>
      <c r="I145" s="44"/>
      <c r="J145" s="45"/>
      <c r="K145" s="45" t="s">
        <v>431</v>
      </c>
      <c r="L145" s="45" t="n">
        <v>30758495</v>
      </c>
      <c r="M145" s="46" t="s">
        <v>432</v>
      </c>
      <c r="N145" s="39"/>
      <c r="O145" s="42" t="n">
        <v>2.99</v>
      </c>
      <c r="P145" s="43" t="n">
        <f aca="false">IF(M145="KG",(O145*2.2046),O145)</f>
        <v>2.99</v>
      </c>
      <c r="Q145" s="0"/>
    </row>
    <row r="146" customFormat="false" ht="15.75" hidden="false" customHeight="false" outlineLevel="0" collapsed="false">
      <c r="A146" s="38" t="s">
        <v>433</v>
      </c>
      <c r="B146" s="39" t="n">
        <v>1</v>
      </c>
      <c r="C146" s="40" t="n">
        <v>0</v>
      </c>
      <c r="D146" s="39" t="n">
        <v>1</v>
      </c>
      <c r="E146" s="41" t="s">
        <v>71</v>
      </c>
      <c r="F146" s="41" t="n">
        <v>0</v>
      </c>
      <c r="G146" s="42" t="n">
        <v>2.98</v>
      </c>
      <c r="H146" s="43" t="n">
        <f aca="false">IF(E146="KG",(G146*2.2046),G146)</f>
        <v>6.569708</v>
      </c>
      <c r="I146" s="44"/>
      <c r="J146" s="45"/>
      <c r="K146" s="45" t="s">
        <v>434</v>
      </c>
      <c r="L146" s="45" t="n">
        <v>30757558</v>
      </c>
      <c r="M146" s="46" t="s">
        <v>435</v>
      </c>
      <c r="N146" s="39"/>
      <c r="O146" s="42" t="n">
        <v>2.99</v>
      </c>
      <c r="P146" s="43" t="n">
        <f aca="false">IF(M146="KG",(O146*2.2046),O146)</f>
        <v>2.99</v>
      </c>
      <c r="Q146" s="0"/>
    </row>
    <row r="147" customFormat="false" ht="15.75" hidden="false" customHeight="false" outlineLevel="0" collapsed="false">
      <c r="A147" s="38" t="s">
        <v>436</v>
      </c>
      <c r="B147" s="39" t="n">
        <v>1</v>
      </c>
      <c r="C147" s="40" t="n">
        <v>0</v>
      </c>
      <c r="D147" s="39" t="n">
        <v>1</v>
      </c>
      <c r="E147" s="41" t="s">
        <v>71</v>
      </c>
      <c r="F147" s="41" t="n">
        <v>0</v>
      </c>
      <c r="G147" s="42" t="n">
        <v>2.98</v>
      </c>
      <c r="H147" s="43" t="n">
        <f aca="false">IF(E147="KG",(G147*2.2046),G147)</f>
        <v>6.569708</v>
      </c>
      <c r="I147" s="44"/>
      <c r="J147" s="45"/>
      <c r="K147" s="45" t="s">
        <v>437</v>
      </c>
      <c r="L147" s="45" t="n">
        <v>30757561</v>
      </c>
      <c r="M147" s="46" t="s">
        <v>438</v>
      </c>
      <c r="N147" s="39"/>
      <c r="O147" s="42" t="n">
        <v>2.99</v>
      </c>
      <c r="P147" s="43" t="n">
        <f aca="false">IF(M147="KG",(O147*2.2046),O147)</f>
        <v>2.99</v>
      </c>
      <c r="Q147" s="0"/>
    </row>
    <row r="148" customFormat="false" ht="15.75" hidden="false" customHeight="false" outlineLevel="0" collapsed="false">
      <c r="A148" s="38" t="s">
        <v>439</v>
      </c>
      <c r="B148" s="39" t="n">
        <v>1</v>
      </c>
      <c r="C148" s="40" t="n">
        <v>0</v>
      </c>
      <c r="D148" s="39" t="n">
        <v>1</v>
      </c>
      <c r="E148" s="41" t="s">
        <v>71</v>
      </c>
      <c r="F148" s="41" t="n">
        <v>0</v>
      </c>
      <c r="G148" s="42" t="n">
        <v>3.98</v>
      </c>
      <c r="H148" s="43" t="n">
        <f aca="false">IF(E148="KG",(G148*2.2046),G148)</f>
        <v>8.774308</v>
      </c>
      <c r="I148" s="44"/>
      <c r="J148" s="45"/>
      <c r="K148" s="45" t="s">
        <v>440</v>
      </c>
      <c r="L148" s="45" t="n">
        <v>30757568</v>
      </c>
      <c r="M148" s="46" t="s">
        <v>441</v>
      </c>
      <c r="N148" s="39"/>
      <c r="O148" s="42" t="n">
        <v>3.99</v>
      </c>
      <c r="P148" s="43" t="n">
        <f aca="false">IF(M148="KG",(O148*2.2046),O148)</f>
        <v>3.99</v>
      </c>
      <c r="Q148" s="0"/>
    </row>
    <row r="149" customFormat="false" ht="15.75" hidden="false" customHeight="false" outlineLevel="0" collapsed="false">
      <c r="A149" s="38" t="s">
        <v>442</v>
      </c>
      <c r="B149" s="39" t="n">
        <v>1</v>
      </c>
      <c r="C149" s="40" t="n">
        <v>0</v>
      </c>
      <c r="D149" s="39" t="n">
        <v>1</v>
      </c>
      <c r="E149" s="41" t="s">
        <v>71</v>
      </c>
      <c r="F149" s="41" t="n">
        <v>0</v>
      </c>
      <c r="G149" s="42" t="n">
        <v>3.98</v>
      </c>
      <c r="H149" s="43" t="n">
        <f aca="false">IF(E149="KG",(G149*2.2046),G149)</f>
        <v>8.774308</v>
      </c>
      <c r="I149" s="44"/>
      <c r="J149" s="45"/>
      <c r="K149" s="45" t="s">
        <v>443</v>
      </c>
      <c r="L149" s="45" t="n">
        <v>30757572</v>
      </c>
      <c r="M149" s="46" t="s">
        <v>444</v>
      </c>
      <c r="N149" s="39"/>
      <c r="O149" s="42" t="n">
        <v>3.99</v>
      </c>
      <c r="P149" s="43" t="n">
        <f aca="false">IF(M149="KG",(O149*2.2046),O149)</f>
        <v>3.99</v>
      </c>
      <c r="Q149" s="0"/>
    </row>
    <row r="150" customFormat="false" ht="15.75" hidden="false" customHeight="false" outlineLevel="0" collapsed="false">
      <c r="A150" s="38" t="s">
        <v>445</v>
      </c>
      <c r="B150" s="39" t="n">
        <v>1</v>
      </c>
      <c r="C150" s="40" t="n">
        <v>0</v>
      </c>
      <c r="D150" s="39" t="n">
        <v>1</v>
      </c>
      <c r="E150" s="41" t="s">
        <v>71</v>
      </c>
      <c r="F150" s="41" t="n">
        <v>0</v>
      </c>
      <c r="G150" s="42" t="n">
        <v>3.98</v>
      </c>
      <c r="H150" s="43" t="n">
        <f aca="false">IF(E150="KG",(G150*2.2046),G150)</f>
        <v>8.774308</v>
      </c>
      <c r="I150" s="44"/>
      <c r="J150" s="45"/>
      <c r="K150" s="45" t="s">
        <v>446</v>
      </c>
      <c r="L150" s="45" t="n">
        <v>30762864</v>
      </c>
      <c r="M150" s="46" t="s">
        <v>447</v>
      </c>
      <c r="N150" s="39"/>
      <c r="O150" s="42" t="n">
        <v>3.99</v>
      </c>
      <c r="P150" s="43" t="n">
        <f aca="false">IF(M150="KG",(O150*2.2046),O150)</f>
        <v>3.99</v>
      </c>
      <c r="Q150" s="0"/>
    </row>
    <row r="151" customFormat="false" ht="15.75" hidden="false" customHeight="false" outlineLevel="0" collapsed="false">
      <c r="A151" s="38" t="s">
        <v>448</v>
      </c>
      <c r="B151" s="39" t="n">
        <v>1</v>
      </c>
      <c r="C151" s="40" t="n">
        <v>0</v>
      </c>
      <c r="D151" s="39" t="n">
        <v>1</v>
      </c>
      <c r="E151" s="41" t="s">
        <v>24</v>
      </c>
      <c r="F151" s="41" t="n">
        <v>0</v>
      </c>
      <c r="G151" s="42" t="n">
        <v>3.98</v>
      </c>
      <c r="H151" s="43" t="n">
        <f aca="false">IF(E151="KG",(G151*2.2046),G151)</f>
        <v>3.98</v>
      </c>
      <c r="I151" s="44"/>
      <c r="J151" s="45"/>
      <c r="K151" s="45" t="s">
        <v>449</v>
      </c>
      <c r="L151" s="45" t="n">
        <v>30769927</v>
      </c>
      <c r="M151" s="46" t="s">
        <v>450</v>
      </c>
      <c r="N151" s="39"/>
      <c r="O151" s="42" t="n">
        <v>3.99</v>
      </c>
      <c r="P151" s="43" t="n">
        <f aca="false">IF(M151="KG",(O151*2.2046),O151)</f>
        <v>3.99</v>
      </c>
      <c r="Q151" s="0"/>
    </row>
    <row r="152" customFormat="false" ht="15.75" hidden="false" customHeight="false" outlineLevel="0" collapsed="false">
      <c r="A152" s="38" t="s">
        <v>451</v>
      </c>
      <c r="B152" s="39" t="n">
        <v>1</v>
      </c>
      <c r="C152" s="40" t="n">
        <v>0</v>
      </c>
      <c r="D152" s="39" t="n">
        <v>1</v>
      </c>
      <c r="E152" s="41" t="s">
        <v>71</v>
      </c>
      <c r="F152" s="41" t="n">
        <v>0</v>
      </c>
      <c r="G152" s="42" t="n">
        <v>2.98</v>
      </c>
      <c r="H152" s="43" t="n">
        <f aca="false">IF(E152="KG",(G152*2.2046),G152)</f>
        <v>6.569708</v>
      </c>
      <c r="I152" s="44"/>
      <c r="J152" s="45"/>
      <c r="K152" s="45" t="s">
        <v>452</v>
      </c>
      <c r="L152" s="45" t="n">
        <v>31231471</v>
      </c>
      <c r="M152" s="46" t="s">
        <v>453</v>
      </c>
      <c r="N152" s="39"/>
      <c r="O152" s="42" t="n">
        <v>2.99</v>
      </c>
      <c r="P152" s="43" t="n">
        <f aca="false">IF(M152="KG",(O152*2.2046),O152)</f>
        <v>2.99</v>
      </c>
      <c r="Q152" s="0"/>
    </row>
    <row r="153" customFormat="false" ht="15.75" hidden="false" customHeight="false" outlineLevel="0" collapsed="false">
      <c r="A153" s="38" t="s">
        <v>454</v>
      </c>
      <c r="B153" s="39" t="n">
        <v>1</v>
      </c>
      <c r="C153" s="40" t="n">
        <v>0</v>
      </c>
      <c r="D153" s="39" t="n">
        <v>1</v>
      </c>
      <c r="E153" s="41" t="s">
        <v>24</v>
      </c>
      <c r="F153" s="41" t="n">
        <v>0</v>
      </c>
      <c r="G153" s="42" t="n">
        <v>3.98</v>
      </c>
      <c r="H153" s="43" t="n">
        <f aca="false">IF(E153="KG",(G153*2.2046),G153)</f>
        <v>3.98</v>
      </c>
      <c r="I153" s="44"/>
      <c r="J153" s="45"/>
      <c r="K153" s="45" t="s">
        <v>455</v>
      </c>
      <c r="L153" s="45" t="n">
        <v>30760491</v>
      </c>
      <c r="M153" s="46" t="s">
        <v>456</v>
      </c>
      <c r="N153" s="39"/>
      <c r="O153" s="42" t="n">
        <v>3.99</v>
      </c>
      <c r="P153" s="43" t="n">
        <f aca="false">IF(M153="KG",(O153*2.2046),O153)</f>
        <v>3.99</v>
      </c>
      <c r="Q153" s="0"/>
    </row>
    <row r="154" customFormat="false" ht="15.75" hidden="false" customHeight="false" outlineLevel="0" collapsed="false">
      <c r="A154" s="38" t="s">
        <v>457</v>
      </c>
      <c r="B154" s="39" t="n">
        <v>1</v>
      </c>
      <c r="C154" s="40" t="n">
        <v>0</v>
      </c>
      <c r="D154" s="39" t="n">
        <v>1</v>
      </c>
      <c r="E154" s="41" t="s">
        <v>24</v>
      </c>
      <c r="F154" s="41" t="n">
        <v>0</v>
      </c>
      <c r="G154" s="42" t="n">
        <v>6.98</v>
      </c>
      <c r="H154" s="43" t="n">
        <f aca="false">IF(E154="KG",(G154*2.2046),G154)</f>
        <v>6.98</v>
      </c>
      <c r="I154" s="44"/>
      <c r="J154" s="45"/>
      <c r="K154" s="45" t="s">
        <v>458</v>
      </c>
      <c r="L154" s="45" t="n">
        <v>30762230</v>
      </c>
      <c r="M154" s="46" t="s">
        <v>459</v>
      </c>
      <c r="N154" s="39"/>
      <c r="O154" s="42" t="n">
        <v>6.99</v>
      </c>
      <c r="P154" s="43" t="n">
        <f aca="false">IF(M154="KG",(O154*2.2046),O154)</f>
        <v>6.99</v>
      </c>
      <c r="Q154" s="0"/>
    </row>
    <row r="155" customFormat="false" ht="15.75" hidden="false" customHeight="false" outlineLevel="0" collapsed="false">
      <c r="A155" s="38" t="s">
        <v>460</v>
      </c>
      <c r="B155" s="39" t="n">
        <v>1</v>
      </c>
      <c r="C155" s="40" t="n">
        <v>0</v>
      </c>
      <c r="D155" s="39" t="n">
        <v>1</v>
      </c>
      <c r="E155" s="41" t="s">
        <v>24</v>
      </c>
      <c r="F155" s="41" t="n">
        <v>0</v>
      </c>
      <c r="G155" s="42" t="n">
        <v>6.98</v>
      </c>
      <c r="H155" s="43" t="n">
        <f aca="false">IF(E155="KG",(G155*2.2046),G155)</f>
        <v>6.98</v>
      </c>
      <c r="I155" s="44"/>
      <c r="J155" s="45"/>
      <c r="K155" s="45" t="s">
        <v>461</v>
      </c>
      <c r="L155" s="45" t="n">
        <v>30762247</v>
      </c>
      <c r="M155" s="46" t="s">
        <v>462</v>
      </c>
      <c r="N155" s="39"/>
      <c r="O155" s="42" t="n">
        <v>6.99</v>
      </c>
      <c r="P155" s="43" t="n">
        <f aca="false">IF(M155="KG",(O155*2.2046),O155)</f>
        <v>6.99</v>
      </c>
      <c r="Q155" s="0"/>
    </row>
    <row r="156" customFormat="false" ht="15.75" hidden="false" customHeight="false" outlineLevel="0" collapsed="false">
      <c r="A156" s="38" t="s">
        <v>463</v>
      </c>
      <c r="B156" s="39" t="n">
        <v>1</v>
      </c>
      <c r="C156" s="40" t="n">
        <v>0</v>
      </c>
      <c r="D156" s="39" t="n">
        <v>1</v>
      </c>
      <c r="E156" s="41" t="s">
        <v>24</v>
      </c>
      <c r="F156" s="41" t="n">
        <v>0</v>
      </c>
      <c r="G156" s="42" t="n">
        <v>1.28</v>
      </c>
      <c r="H156" s="43" t="n">
        <f aca="false">IF(E156="KG",(G156*2.2046),G156)</f>
        <v>1.28</v>
      </c>
      <c r="I156" s="44"/>
      <c r="J156" s="45"/>
      <c r="K156" s="45" t="s">
        <v>464</v>
      </c>
      <c r="L156" s="45" t="n">
        <v>30761679</v>
      </c>
      <c r="M156" s="46" t="s">
        <v>465</v>
      </c>
      <c r="N156" s="39"/>
      <c r="O156" s="42" t="n">
        <v>1.29</v>
      </c>
      <c r="P156" s="43" t="n">
        <f aca="false">IF(M156="KG",(O156*2.2046),O156)</f>
        <v>1.29</v>
      </c>
      <c r="Q156" s="0"/>
    </row>
    <row r="157" customFormat="false" ht="15.75" hidden="false" customHeight="false" outlineLevel="0" collapsed="false">
      <c r="A157" s="38" t="s">
        <v>466</v>
      </c>
      <c r="B157" s="39" t="n">
        <v>1</v>
      </c>
      <c r="C157" s="40" t="n">
        <v>0</v>
      </c>
      <c r="D157" s="39" t="n">
        <v>1</v>
      </c>
      <c r="E157" s="41" t="s">
        <v>24</v>
      </c>
      <c r="F157" s="41" t="n">
        <v>0</v>
      </c>
      <c r="G157" s="42" t="n">
        <v>4.78</v>
      </c>
      <c r="H157" s="43" t="n">
        <f aca="false">IF(E157="KG",(G157*2.2046),G157)</f>
        <v>4.78</v>
      </c>
      <c r="I157" s="44"/>
      <c r="J157" s="45"/>
      <c r="K157" s="45" t="s">
        <v>467</v>
      </c>
      <c r="L157" s="45" t="n">
        <v>30761706</v>
      </c>
      <c r="M157" s="46" t="s">
        <v>468</v>
      </c>
      <c r="N157" s="39"/>
      <c r="O157" s="42" t="n">
        <v>4.79</v>
      </c>
      <c r="P157" s="43" t="n">
        <f aca="false">IF(M157="KG",(O157*2.2046),O157)</f>
        <v>4.79</v>
      </c>
      <c r="Q157" s="0"/>
    </row>
    <row r="158" customFormat="false" ht="15.75" hidden="false" customHeight="false" outlineLevel="0" collapsed="false">
      <c r="A158" s="38" t="s">
        <v>469</v>
      </c>
      <c r="B158" s="39" t="n">
        <v>1</v>
      </c>
      <c r="C158" s="40" t="n">
        <v>0</v>
      </c>
      <c r="D158" s="39" t="n">
        <v>1</v>
      </c>
      <c r="E158" s="41" t="s">
        <v>24</v>
      </c>
      <c r="F158" s="41" t="n">
        <v>0</v>
      </c>
      <c r="G158" s="42" t="n">
        <v>1.98</v>
      </c>
      <c r="H158" s="43" t="n">
        <f aca="false">IF(E158="KG",(G158*2.2046),G158)</f>
        <v>1.98</v>
      </c>
      <c r="I158" s="44"/>
      <c r="J158" s="45"/>
      <c r="K158" s="45" t="s">
        <v>470</v>
      </c>
      <c r="L158" s="45" t="n">
        <v>30778613</v>
      </c>
      <c r="M158" s="46" t="s">
        <v>471</v>
      </c>
      <c r="N158" s="39"/>
      <c r="O158" s="42" t="n">
        <v>1.99</v>
      </c>
      <c r="P158" s="43" t="n">
        <f aca="false">IF(M158="KG",(O158*2.2046),O158)</f>
        <v>1.99</v>
      </c>
      <c r="Q158" s="0"/>
    </row>
    <row r="159" customFormat="false" ht="15.75" hidden="false" customHeight="false" outlineLevel="0" collapsed="false">
      <c r="A159" s="38" t="s">
        <v>472</v>
      </c>
      <c r="B159" s="39" t="n">
        <v>1</v>
      </c>
      <c r="C159" s="40" t="n">
        <v>0</v>
      </c>
      <c r="D159" s="39" t="n">
        <v>1</v>
      </c>
      <c r="E159" s="41" t="s">
        <v>71</v>
      </c>
      <c r="F159" s="41" t="n">
        <v>0</v>
      </c>
      <c r="G159" s="42" t="n">
        <v>1.98</v>
      </c>
      <c r="H159" s="43" t="n">
        <f aca="false">IF(E159="KG",(G159*2.2046),G159)</f>
        <v>4.365108</v>
      </c>
      <c r="I159" s="44"/>
      <c r="J159" s="45"/>
      <c r="K159" s="45" t="s">
        <v>473</v>
      </c>
      <c r="L159" s="45" t="n">
        <v>31231495</v>
      </c>
      <c r="M159" s="46" t="s">
        <v>474</v>
      </c>
      <c r="N159" s="39"/>
      <c r="O159" s="42" t="n">
        <v>1.99</v>
      </c>
      <c r="P159" s="43" t="n">
        <f aca="false">IF(M159="KG",(O159*2.2046),O159)</f>
        <v>1.99</v>
      </c>
      <c r="Q159" s="0"/>
    </row>
    <row r="160" customFormat="false" ht="15.75" hidden="false" customHeight="false" outlineLevel="0" collapsed="false">
      <c r="A160" s="38" t="s">
        <v>475</v>
      </c>
      <c r="B160" s="39" t="n">
        <v>1</v>
      </c>
      <c r="C160" s="40" t="n">
        <v>0</v>
      </c>
      <c r="D160" s="39" t="n">
        <v>1</v>
      </c>
      <c r="E160" s="41" t="s">
        <v>71</v>
      </c>
      <c r="F160" s="41" t="n">
        <v>0</v>
      </c>
      <c r="G160" s="42" t="n">
        <v>1.98</v>
      </c>
      <c r="H160" s="43" t="n">
        <f aca="false">IF(E160="KG",(G160*2.2046),G160)</f>
        <v>4.365108</v>
      </c>
      <c r="I160" s="44"/>
      <c r="J160" s="45"/>
      <c r="K160" s="45" t="s">
        <v>476</v>
      </c>
      <c r="L160" s="45" t="n">
        <v>31231526</v>
      </c>
      <c r="M160" s="46" t="s">
        <v>477</v>
      </c>
      <c r="N160" s="39"/>
      <c r="O160" s="42" t="n">
        <v>1.99</v>
      </c>
      <c r="P160" s="43" t="n">
        <f aca="false">IF(M160="KG",(O160*2.2046),O160)</f>
        <v>1.99</v>
      </c>
      <c r="Q160" s="0"/>
    </row>
    <row r="161" customFormat="false" ht="15.75" hidden="false" customHeight="false" outlineLevel="0" collapsed="false">
      <c r="A161" s="38" t="s">
        <v>478</v>
      </c>
      <c r="B161" s="39" t="n">
        <v>1</v>
      </c>
      <c r="C161" s="40" t="n">
        <v>0</v>
      </c>
      <c r="D161" s="39" t="n">
        <v>1</v>
      </c>
      <c r="E161" s="41" t="s">
        <v>24</v>
      </c>
      <c r="F161" s="41" t="n">
        <v>0</v>
      </c>
      <c r="G161" s="42" t="n">
        <v>7.98</v>
      </c>
      <c r="H161" s="43" t="n">
        <f aca="false">IF(E161="KG",(G161*2.2046),G161)</f>
        <v>7.98</v>
      </c>
      <c r="I161" s="44"/>
      <c r="J161" s="45"/>
      <c r="K161" s="45" t="s">
        <v>479</v>
      </c>
      <c r="L161" s="45" t="n">
        <v>30754580</v>
      </c>
      <c r="M161" s="46" t="s">
        <v>480</v>
      </c>
      <c r="N161" s="39"/>
      <c r="O161" s="42" t="n">
        <v>7.99</v>
      </c>
      <c r="P161" s="43" t="n">
        <f aca="false">IF(M161="KG",(O161*2.2046),O161)</f>
        <v>7.99</v>
      </c>
      <c r="Q161" s="0"/>
    </row>
    <row r="162" customFormat="false" ht="15.75" hidden="false" customHeight="false" outlineLevel="0" collapsed="false">
      <c r="A162" s="38" t="s">
        <v>481</v>
      </c>
      <c r="B162" s="39" t="n">
        <v>1</v>
      </c>
      <c r="C162" s="40" t="n">
        <v>0</v>
      </c>
      <c r="D162" s="39" t="n">
        <v>1</v>
      </c>
      <c r="E162" s="41" t="s">
        <v>71</v>
      </c>
      <c r="F162" s="41" t="n">
        <v>0</v>
      </c>
      <c r="G162" s="42" t="n">
        <v>2.58</v>
      </c>
      <c r="H162" s="43" t="n">
        <f aca="false">IF(E162="KG",(G162*2.2046),G162)</f>
        <v>5.687868</v>
      </c>
      <c r="I162" s="44"/>
      <c r="J162" s="45"/>
      <c r="K162" s="45" t="s">
        <v>482</v>
      </c>
      <c r="L162" s="45" t="n">
        <v>30514437</v>
      </c>
      <c r="M162" s="46" t="s">
        <v>483</v>
      </c>
      <c r="N162" s="39"/>
      <c r="O162" s="42" t="n">
        <v>1.29</v>
      </c>
      <c r="P162" s="43" t="n">
        <f aca="false">IF(M162="KG",(O162*2.2046),O162)</f>
        <v>1.29</v>
      </c>
      <c r="Q162" s="0"/>
    </row>
    <row r="163" customFormat="false" ht="15.75" hidden="false" customHeight="false" outlineLevel="0" collapsed="false">
      <c r="A163" s="38" t="s">
        <v>484</v>
      </c>
      <c r="B163" s="39" t="n">
        <v>1</v>
      </c>
      <c r="C163" s="40" t="n">
        <v>0</v>
      </c>
      <c r="D163" s="39" t="n">
        <v>1</v>
      </c>
      <c r="E163" s="41" t="s">
        <v>24</v>
      </c>
      <c r="F163" s="41" t="n">
        <v>0</v>
      </c>
      <c r="G163" s="42" t="n">
        <v>3.98</v>
      </c>
      <c r="H163" s="43" t="n">
        <f aca="false">IF(E163="KG",(G163*2.2046),G163)</f>
        <v>3.98</v>
      </c>
      <c r="I163" s="44"/>
      <c r="J163" s="45"/>
      <c r="K163" s="45" t="s">
        <v>485</v>
      </c>
      <c r="L163" s="45" t="n">
        <v>30514951</v>
      </c>
      <c r="M163" s="46" t="s">
        <v>486</v>
      </c>
      <c r="N163" s="39"/>
      <c r="O163" s="42" t="n">
        <v>3.99</v>
      </c>
      <c r="P163" s="43" t="n">
        <f aca="false">IF(M163="KG",(O163*2.2046),O163)</f>
        <v>3.99</v>
      </c>
      <c r="Q163" s="0"/>
    </row>
    <row r="164" customFormat="false" ht="15.75" hidden="false" customHeight="false" outlineLevel="0" collapsed="false">
      <c r="A164" s="38" t="s">
        <v>487</v>
      </c>
      <c r="B164" s="39" t="n">
        <v>1</v>
      </c>
      <c r="C164" s="40" t="n">
        <v>0</v>
      </c>
      <c r="D164" s="39" t="n">
        <v>1</v>
      </c>
      <c r="E164" s="41" t="s">
        <v>24</v>
      </c>
      <c r="F164" s="41" t="n">
        <v>0</v>
      </c>
      <c r="G164" s="42" t="n">
        <v>2.98</v>
      </c>
      <c r="H164" s="43" t="n">
        <f aca="false">IF(E164="KG",(G164*2.2046),G164)</f>
        <v>2.98</v>
      </c>
      <c r="I164" s="44"/>
      <c r="J164" s="45"/>
      <c r="K164" s="45" t="s">
        <v>488</v>
      </c>
      <c r="L164" s="45" t="n">
        <v>30514966</v>
      </c>
      <c r="M164" s="46" t="s">
        <v>489</v>
      </c>
      <c r="N164" s="39"/>
      <c r="O164" s="42" t="n">
        <v>2.99</v>
      </c>
      <c r="P164" s="43" t="n">
        <f aca="false">IF(M164="KG",(O164*2.2046),O164)</f>
        <v>2.99</v>
      </c>
      <c r="Q164" s="0"/>
    </row>
    <row r="165" customFormat="false" ht="15.75" hidden="false" customHeight="false" outlineLevel="0" collapsed="false">
      <c r="A165" s="38" t="s">
        <v>490</v>
      </c>
      <c r="B165" s="39" t="n">
        <v>1</v>
      </c>
      <c r="C165" s="40" t="n">
        <v>0</v>
      </c>
      <c r="D165" s="39" t="n">
        <v>1</v>
      </c>
      <c r="E165" s="41" t="s">
        <v>71</v>
      </c>
      <c r="F165" s="41" t="n">
        <v>0</v>
      </c>
      <c r="G165" s="42" t="n">
        <v>0.98</v>
      </c>
      <c r="H165" s="43" t="n">
        <f aca="false">IF(E165="KG",(G165*2.2046),G165)</f>
        <v>2.160508</v>
      </c>
      <c r="I165" s="44"/>
      <c r="J165" s="45"/>
      <c r="K165" s="45" t="s">
        <v>491</v>
      </c>
      <c r="L165" s="45" t="n">
        <v>31231510</v>
      </c>
      <c r="M165" s="46" t="s">
        <v>492</v>
      </c>
      <c r="N165" s="39"/>
      <c r="O165" s="42" t="n">
        <v>0.99</v>
      </c>
      <c r="P165" s="43" t="n">
        <f aca="false">IF(M165="KG",(O165*2.2046),O165)</f>
        <v>0.99</v>
      </c>
      <c r="Q165" s="0"/>
    </row>
    <row r="166" customFormat="false" ht="15.75" hidden="false" customHeight="false" outlineLevel="0" collapsed="false">
      <c r="A166" s="38" t="s">
        <v>493</v>
      </c>
      <c r="B166" s="39" t="n">
        <v>1</v>
      </c>
      <c r="C166" s="40" t="n">
        <v>0</v>
      </c>
      <c r="D166" s="39" t="n">
        <v>1</v>
      </c>
      <c r="E166" s="41" t="s">
        <v>24</v>
      </c>
      <c r="F166" s="41" t="n">
        <v>0</v>
      </c>
      <c r="G166" s="42" t="n">
        <v>1.98</v>
      </c>
      <c r="H166" s="43" t="n">
        <f aca="false">IF(E166="KG",(G166*2.2046),G166)</f>
        <v>1.98</v>
      </c>
      <c r="I166" s="44"/>
      <c r="J166" s="45"/>
      <c r="K166" s="45" t="s">
        <v>494</v>
      </c>
      <c r="L166" s="45" t="n">
        <v>30760495</v>
      </c>
      <c r="M166" s="46" t="s">
        <v>495</v>
      </c>
      <c r="N166" s="39"/>
      <c r="O166" s="42" t="n">
        <v>1.99</v>
      </c>
      <c r="P166" s="43" t="n">
        <f aca="false">IF(M166="KG",(O166*2.2046),O166)</f>
        <v>1.99</v>
      </c>
      <c r="Q166" s="0"/>
    </row>
    <row r="167" customFormat="false" ht="15.75" hidden="false" customHeight="false" outlineLevel="0" collapsed="false">
      <c r="A167" s="38" t="s">
        <v>496</v>
      </c>
      <c r="B167" s="39" t="n">
        <v>1</v>
      </c>
      <c r="C167" s="40" t="n">
        <v>0</v>
      </c>
      <c r="D167" s="39" t="n">
        <v>1</v>
      </c>
      <c r="E167" s="41" t="s">
        <v>71</v>
      </c>
      <c r="F167" s="41" t="n">
        <v>0</v>
      </c>
      <c r="G167" s="42" t="n">
        <v>1.98</v>
      </c>
      <c r="H167" s="43" t="n">
        <f aca="false">IF(E167="KG",(G167*2.2046),G167)</f>
        <v>4.365108</v>
      </c>
      <c r="I167" s="44"/>
      <c r="J167" s="45"/>
      <c r="K167" s="45" t="s">
        <v>497</v>
      </c>
      <c r="L167" s="45" t="n">
        <v>30761668</v>
      </c>
      <c r="M167" s="46" t="s">
        <v>498</v>
      </c>
      <c r="N167" s="39"/>
      <c r="O167" s="42" t="n">
        <v>1.99</v>
      </c>
      <c r="P167" s="43" t="n">
        <f aca="false">IF(M167="KG",(O167*2.2046),O167)</f>
        <v>1.99</v>
      </c>
      <c r="Q167" s="0"/>
    </row>
    <row r="168" customFormat="false" ht="15.75" hidden="false" customHeight="false" outlineLevel="0" collapsed="false">
      <c r="A168" s="38" t="s">
        <v>499</v>
      </c>
      <c r="B168" s="39" t="n">
        <v>1</v>
      </c>
      <c r="C168" s="40" t="n">
        <v>0</v>
      </c>
      <c r="D168" s="39" t="n">
        <v>1</v>
      </c>
      <c r="E168" s="41" t="s">
        <v>24</v>
      </c>
      <c r="F168" s="41" t="n">
        <v>0</v>
      </c>
      <c r="G168" s="42" t="n">
        <v>0.98</v>
      </c>
      <c r="H168" s="43" t="n">
        <f aca="false">IF(E168="KG",(G168*2.2046),G168)</f>
        <v>0.98</v>
      </c>
      <c r="I168" s="44"/>
      <c r="J168" s="45"/>
      <c r="K168" s="45" t="s">
        <v>500</v>
      </c>
      <c r="L168" s="45" t="n">
        <v>30761672</v>
      </c>
      <c r="M168" s="46" t="s">
        <v>501</v>
      </c>
      <c r="N168" s="39"/>
      <c r="O168" s="42" t="n">
        <v>0.99</v>
      </c>
      <c r="P168" s="43" t="n">
        <f aca="false">IF(M168="KG",(O168*2.2046),O168)</f>
        <v>0.99</v>
      </c>
      <c r="Q168" s="0"/>
    </row>
    <row r="169" customFormat="false" ht="15.75" hidden="false" customHeight="false" outlineLevel="0" collapsed="false">
      <c r="A169" s="38" t="s">
        <v>502</v>
      </c>
      <c r="B169" s="39" t="n">
        <v>1</v>
      </c>
      <c r="C169" s="40" t="n">
        <v>0</v>
      </c>
      <c r="D169" s="39" t="n">
        <v>1</v>
      </c>
      <c r="E169" s="41" t="s">
        <v>24</v>
      </c>
      <c r="F169" s="41" t="n">
        <v>0</v>
      </c>
      <c r="G169" s="42" t="n">
        <v>1.98</v>
      </c>
      <c r="H169" s="43" t="n">
        <f aca="false">IF(E169="KG",(G169*2.2046),G169)</f>
        <v>1.98</v>
      </c>
      <c r="I169" s="44"/>
      <c r="J169" s="45"/>
      <c r="K169" s="45" t="s">
        <v>503</v>
      </c>
      <c r="L169" s="45" t="n">
        <v>30761675</v>
      </c>
      <c r="M169" s="46" t="s">
        <v>504</v>
      </c>
      <c r="N169" s="39"/>
      <c r="O169" s="42" t="n">
        <v>1.99</v>
      </c>
      <c r="P169" s="43" t="n">
        <f aca="false">IF(M169="KG",(O169*2.2046),O169)</f>
        <v>1.99</v>
      </c>
      <c r="Q169" s="0"/>
    </row>
    <row r="170" customFormat="false" ht="15.75" hidden="false" customHeight="false" outlineLevel="0" collapsed="false">
      <c r="A170" s="38" t="s">
        <v>505</v>
      </c>
      <c r="B170" s="39" t="n">
        <v>1</v>
      </c>
      <c r="C170" s="40" t="n">
        <v>0</v>
      </c>
      <c r="D170" s="39" t="n">
        <v>1</v>
      </c>
      <c r="E170" s="41" t="s">
        <v>24</v>
      </c>
      <c r="F170" s="41" t="n">
        <v>0</v>
      </c>
      <c r="G170" s="42" t="n">
        <v>1.98</v>
      </c>
      <c r="H170" s="43" t="n">
        <f aca="false">IF(E170="KG",(G170*2.2046),G170)</f>
        <v>1.98</v>
      </c>
      <c r="I170" s="44"/>
      <c r="J170" s="45"/>
      <c r="K170" s="45" t="s">
        <v>506</v>
      </c>
      <c r="L170" s="45" t="n">
        <v>31227541</v>
      </c>
      <c r="M170" s="46" t="s">
        <v>507</v>
      </c>
      <c r="N170" s="39"/>
      <c r="O170" s="42" t="n">
        <v>1.99</v>
      </c>
      <c r="P170" s="43" t="n">
        <f aca="false">IF(M170="KG",(O170*2.2046),O170)</f>
        <v>1.99</v>
      </c>
      <c r="Q170" s="0"/>
    </row>
    <row r="171" customFormat="false" ht="15.75" hidden="false" customHeight="false" outlineLevel="0" collapsed="false">
      <c r="A171" s="38" t="s">
        <v>508</v>
      </c>
      <c r="B171" s="39" t="n">
        <v>1</v>
      </c>
      <c r="C171" s="40" t="n">
        <v>0</v>
      </c>
      <c r="D171" s="39" t="n">
        <v>1</v>
      </c>
      <c r="E171" s="41" t="s">
        <v>71</v>
      </c>
      <c r="F171" s="41" t="n">
        <v>0</v>
      </c>
      <c r="G171" s="42" t="n">
        <v>2.98</v>
      </c>
      <c r="H171" s="43" t="n">
        <f aca="false">IF(E171="KG",(G171*2.2046),G171)</f>
        <v>6.569708</v>
      </c>
      <c r="I171" s="44"/>
      <c r="J171" s="45"/>
      <c r="K171" s="45" t="s">
        <v>509</v>
      </c>
      <c r="L171" s="45" t="n">
        <v>31231499</v>
      </c>
      <c r="M171" s="46" t="s">
        <v>510</v>
      </c>
      <c r="N171" s="39"/>
      <c r="O171" s="42" t="n">
        <v>2.99</v>
      </c>
      <c r="P171" s="43" t="n">
        <f aca="false">IF(M171="KG",(O171*2.2046),O171)</f>
        <v>2.99</v>
      </c>
      <c r="Q171" s="0"/>
    </row>
    <row r="172" customFormat="false" ht="15.75" hidden="false" customHeight="false" outlineLevel="0" collapsed="false">
      <c r="A172" s="38" t="s">
        <v>511</v>
      </c>
      <c r="B172" s="39" t="n">
        <v>1</v>
      </c>
      <c r="C172" s="40" t="n">
        <v>0</v>
      </c>
      <c r="D172" s="39" t="n">
        <v>1</v>
      </c>
      <c r="E172" s="41" t="s">
        <v>71</v>
      </c>
      <c r="F172" s="41" t="n">
        <v>0</v>
      </c>
      <c r="G172" s="42" t="n">
        <v>2.98</v>
      </c>
      <c r="H172" s="43" t="n">
        <f aca="false">IF(E172="KG",(G172*2.2046),G172)</f>
        <v>6.569708</v>
      </c>
      <c r="I172" s="44"/>
      <c r="J172" s="45"/>
      <c r="K172" s="45" t="s">
        <v>512</v>
      </c>
      <c r="L172" s="45" t="n">
        <v>31235992</v>
      </c>
      <c r="M172" s="46" t="s">
        <v>513</v>
      </c>
      <c r="N172" s="39"/>
      <c r="O172" s="42" t="n">
        <v>2.99</v>
      </c>
      <c r="P172" s="43" t="n">
        <f aca="false">IF(M172="KG",(O172*2.2046),O172)</f>
        <v>2.99</v>
      </c>
      <c r="Q172" s="0"/>
    </row>
    <row r="173" customFormat="false" ht="15.75" hidden="false" customHeight="false" outlineLevel="0" collapsed="false">
      <c r="A173" s="38" t="s">
        <v>514</v>
      </c>
      <c r="B173" s="39" t="n">
        <v>1</v>
      </c>
      <c r="C173" s="40" t="n">
        <v>0</v>
      </c>
      <c r="D173" s="39" t="n">
        <v>1</v>
      </c>
      <c r="E173" s="41" t="s">
        <v>71</v>
      </c>
      <c r="F173" s="41" t="n">
        <v>0</v>
      </c>
      <c r="G173" s="42" t="n">
        <v>3.98</v>
      </c>
      <c r="H173" s="43" t="n">
        <f aca="false">IF(E173="KG",(G173*2.2046),G173)</f>
        <v>8.774308</v>
      </c>
      <c r="I173" s="44"/>
      <c r="J173" s="45"/>
      <c r="K173" s="45" t="s">
        <v>515</v>
      </c>
      <c r="L173" s="45" t="n">
        <v>31231490</v>
      </c>
      <c r="M173" s="46" t="s">
        <v>516</v>
      </c>
      <c r="N173" s="39"/>
      <c r="O173" s="42" t="n">
        <v>3.99</v>
      </c>
      <c r="P173" s="43" t="n">
        <f aca="false">IF(M173="KG",(O173*2.2046),O173)</f>
        <v>3.99</v>
      </c>
      <c r="Q173" s="0"/>
    </row>
    <row r="174" customFormat="false" ht="15.75" hidden="false" customHeight="false" outlineLevel="0" collapsed="false">
      <c r="A174" s="38" t="s">
        <v>517</v>
      </c>
      <c r="B174" s="39" t="n">
        <v>1</v>
      </c>
      <c r="C174" s="40" t="n">
        <v>0</v>
      </c>
      <c r="D174" s="39" t="n">
        <v>1</v>
      </c>
      <c r="E174" s="41" t="s">
        <v>71</v>
      </c>
      <c r="F174" s="41" t="n">
        <v>0</v>
      </c>
      <c r="G174" s="42" t="n">
        <v>2.98</v>
      </c>
      <c r="H174" s="43" t="n">
        <f aca="false">IF(E174="KG",(G174*2.2046),G174)</f>
        <v>6.569708</v>
      </c>
      <c r="I174" s="44"/>
      <c r="J174" s="45"/>
      <c r="K174" s="45" t="s">
        <v>518</v>
      </c>
      <c r="L174" s="45" t="n">
        <v>31231511</v>
      </c>
      <c r="M174" s="46" t="s">
        <v>519</v>
      </c>
      <c r="N174" s="39"/>
      <c r="O174" s="42" t="n">
        <v>2.99</v>
      </c>
      <c r="P174" s="43" t="n">
        <f aca="false">IF(M174="KG",(O174*2.2046),O174)</f>
        <v>2.99</v>
      </c>
      <c r="Q174" s="0"/>
    </row>
    <row r="175" customFormat="false" ht="15.75" hidden="false" customHeight="false" outlineLevel="0" collapsed="false">
      <c r="A175" s="38" t="s">
        <v>520</v>
      </c>
      <c r="B175" s="39" t="n">
        <v>1</v>
      </c>
      <c r="C175" s="40" t="n">
        <v>0</v>
      </c>
      <c r="D175" s="39" t="n">
        <v>1</v>
      </c>
      <c r="E175" s="41" t="s">
        <v>24</v>
      </c>
      <c r="F175" s="41" t="n">
        <v>0</v>
      </c>
      <c r="G175" s="42" t="n">
        <v>2.58</v>
      </c>
      <c r="H175" s="43" t="n">
        <f aca="false">IF(E175="KG",(G175*2.2046),G175)</f>
        <v>2.58</v>
      </c>
      <c r="I175" s="44"/>
      <c r="J175" s="45"/>
      <c r="K175" s="45" t="s">
        <v>521</v>
      </c>
      <c r="L175" s="45" t="n">
        <v>30746744</v>
      </c>
      <c r="M175" s="46" t="s">
        <v>522</v>
      </c>
      <c r="N175" s="39"/>
      <c r="O175" s="42" t="n">
        <v>2.59</v>
      </c>
      <c r="P175" s="43" t="n">
        <f aca="false">IF(M175="KG",(O175*2.2046),O175)</f>
        <v>2.59</v>
      </c>
      <c r="Q175" s="0"/>
    </row>
    <row r="176" customFormat="false" ht="15.75" hidden="false" customHeight="false" outlineLevel="0" collapsed="false">
      <c r="A176" s="38" t="s">
        <v>523</v>
      </c>
      <c r="B176" s="39" t="n">
        <v>1</v>
      </c>
      <c r="C176" s="40" t="n">
        <v>0</v>
      </c>
      <c r="D176" s="39" t="n">
        <v>1</v>
      </c>
      <c r="E176" s="41" t="s">
        <v>24</v>
      </c>
      <c r="F176" s="41" t="n">
        <v>0</v>
      </c>
      <c r="G176" s="42" t="n">
        <v>2.58</v>
      </c>
      <c r="H176" s="43" t="n">
        <f aca="false">IF(E176="KG",(G176*2.2046),G176)</f>
        <v>2.58</v>
      </c>
      <c r="I176" s="44"/>
      <c r="J176" s="45"/>
      <c r="K176" s="45" t="s">
        <v>524</v>
      </c>
      <c r="L176" s="45" t="n">
        <v>30746745</v>
      </c>
      <c r="M176" s="46" t="s">
        <v>525</v>
      </c>
      <c r="N176" s="39"/>
      <c r="O176" s="42" t="n">
        <v>2.59</v>
      </c>
      <c r="P176" s="43" t="n">
        <f aca="false">IF(M176="KG",(O176*2.2046),O176)</f>
        <v>2.59</v>
      </c>
      <c r="Q176" s="0"/>
    </row>
    <row r="177" customFormat="false" ht="15.75" hidden="false" customHeight="false" outlineLevel="0" collapsed="false">
      <c r="A177" s="38" t="s">
        <v>526</v>
      </c>
      <c r="B177" s="39" t="n">
        <v>1</v>
      </c>
      <c r="C177" s="40" t="n">
        <v>0</v>
      </c>
      <c r="D177" s="39" t="n">
        <v>1</v>
      </c>
      <c r="E177" s="41" t="s">
        <v>24</v>
      </c>
      <c r="F177" s="41" t="n">
        <v>0</v>
      </c>
      <c r="G177" s="42" t="n">
        <v>2.58</v>
      </c>
      <c r="H177" s="43" t="n">
        <f aca="false">IF(E177="KG",(G177*2.2046),G177)</f>
        <v>2.58</v>
      </c>
      <c r="I177" s="44"/>
      <c r="J177" s="45"/>
      <c r="K177" s="45" t="s">
        <v>527</v>
      </c>
      <c r="L177" s="45" t="n">
        <v>30746748</v>
      </c>
      <c r="M177" s="46" t="s">
        <v>528</v>
      </c>
      <c r="N177" s="39"/>
      <c r="O177" s="42" t="n">
        <v>2.59</v>
      </c>
      <c r="P177" s="43" t="n">
        <f aca="false">IF(M177="KG",(O177*2.2046),O177)</f>
        <v>2.59</v>
      </c>
      <c r="Q177" s="0"/>
    </row>
    <row r="178" customFormat="false" ht="15.75" hidden="false" customHeight="false" outlineLevel="0" collapsed="false">
      <c r="A178" s="38" t="s">
        <v>529</v>
      </c>
      <c r="B178" s="39" t="n">
        <v>1</v>
      </c>
      <c r="C178" s="40" t="n">
        <v>0</v>
      </c>
      <c r="D178" s="39" t="n">
        <v>1</v>
      </c>
      <c r="E178" s="41" t="s">
        <v>24</v>
      </c>
      <c r="F178" s="41" t="n">
        <v>0</v>
      </c>
      <c r="G178" s="42" t="n">
        <v>7.98</v>
      </c>
      <c r="H178" s="43" t="n">
        <f aca="false">IF(E178="KG",(G178*2.2046),G178)</f>
        <v>7.98</v>
      </c>
      <c r="I178" s="44"/>
      <c r="J178" s="45"/>
      <c r="K178" s="45" t="s">
        <v>530</v>
      </c>
      <c r="L178" s="45" t="n">
        <v>30746749</v>
      </c>
      <c r="M178" s="46" t="s">
        <v>531</v>
      </c>
      <c r="N178" s="39"/>
      <c r="O178" s="42" t="n">
        <v>7.99</v>
      </c>
      <c r="P178" s="43" t="n">
        <f aca="false">IF(M178="KG",(O178*2.2046),O178)</f>
        <v>7.99</v>
      </c>
      <c r="Q178" s="0"/>
    </row>
    <row r="179" customFormat="false" ht="15.75" hidden="false" customHeight="false" outlineLevel="0" collapsed="false">
      <c r="A179" s="38" t="s">
        <v>532</v>
      </c>
      <c r="B179" s="39" t="n">
        <v>1</v>
      </c>
      <c r="C179" s="40" t="n">
        <v>0</v>
      </c>
      <c r="D179" s="39" t="n">
        <v>1</v>
      </c>
      <c r="E179" s="41" t="s">
        <v>24</v>
      </c>
      <c r="F179" s="41" t="n">
        <v>0</v>
      </c>
      <c r="G179" s="42" t="n">
        <v>1.98</v>
      </c>
      <c r="H179" s="43" t="n">
        <f aca="false">IF(E179="KG",(G179*2.2046),G179)</f>
        <v>1.98</v>
      </c>
      <c r="I179" s="44"/>
      <c r="J179" s="45"/>
      <c r="K179" s="45" t="s">
        <v>533</v>
      </c>
      <c r="L179" s="45" t="n">
        <v>30746750</v>
      </c>
      <c r="M179" s="46" t="s">
        <v>534</v>
      </c>
      <c r="N179" s="39"/>
      <c r="O179" s="42" t="n">
        <v>1.99</v>
      </c>
      <c r="P179" s="43" t="n">
        <f aca="false">IF(M179="KG",(O179*2.2046),O179)</f>
        <v>1.99</v>
      </c>
      <c r="Q179" s="0"/>
    </row>
    <row r="180" customFormat="false" ht="15.75" hidden="false" customHeight="false" outlineLevel="0" collapsed="false">
      <c r="A180" s="38" t="s">
        <v>535</v>
      </c>
      <c r="B180" s="39" t="n">
        <v>1</v>
      </c>
      <c r="C180" s="40" t="n">
        <v>0</v>
      </c>
      <c r="D180" s="39" t="n">
        <v>1</v>
      </c>
      <c r="E180" s="41" t="s">
        <v>24</v>
      </c>
      <c r="F180" s="41" t="n">
        <v>0</v>
      </c>
      <c r="G180" s="42" t="n">
        <v>2.98</v>
      </c>
      <c r="H180" s="43" t="n">
        <f aca="false">IF(E180="KG",(G180*2.2046),G180)</f>
        <v>2.98</v>
      </c>
      <c r="I180" s="44"/>
      <c r="J180" s="45"/>
      <c r="K180" s="45" t="s">
        <v>536</v>
      </c>
      <c r="L180" s="45" t="n">
        <v>30746752</v>
      </c>
      <c r="M180" s="46" t="s">
        <v>537</v>
      </c>
      <c r="N180" s="39"/>
      <c r="O180" s="42" t="n">
        <v>2.99</v>
      </c>
      <c r="P180" s="43" t="n">
        <f aca="false">IF(M180="KG",(O180*2.2046),O180)</f>
        <v>2.99</v>
      </c>
      <c r="Q180" s="0"/>
    </row>
    <row r="181" customFormat="false" ht="15.75" hidden="false" customHeight="false" outlineLevel="0" collapsed="false">
      <c r="A181" s="38" t="s">
        <v>538</v>
      </c>
      <c r="B181" s="39" t="n">
        <v>1</v>
      </c>
      <c r="C181" s="40" t="n">
        <v>0</v>
      </c>
      <c r="D181" s="39" t="n">
        <v>1</v>
      </c>
      <c r="E181" s="41" t="s">
        <v>24</v>
      </c>
      <c r="F181" s="41" t="n">
        <v>0</v>
      </c>
      <c r="G181" s="42" t="n">
        <v>1.98</v>
      </c>
      <c r="H181" s="43" t="n">
        <f aca="false">IF(E181="KG",(G181*2.2046),G181)</f>
        <v>1.98</v>
      </c>
      <c r="I181" s="44"/>
      <c r="J181" s="45"/>
      <c r="K181" s="45" t="s">
        <v>539</v>
      </c>
      <c r="L181" s="45" t="n">
        <v>30746755</v>
      </c>
      <c r="M181" s="46" t="s">
        <v>540</v>
      </c>
      <c r="N181" s="39"/>
      <c r="O181" s="42" t="n">
        <v>1.99</v>
      </c>
      <c r="P181" s="43" t="n">
        <f aca="false">IF(M181="KG",(O181*2.2046),O181)</f>
        <v>1.99</v>
      </c>
      <c r="Q181" s="0"/>
    </row>
    <row r="182" customFormat="false" ht="15.75" hidden="false" customHeight="false" outlineLevel="0" collapsed="false">
      <c r="A182" s="38" t="s">
        <v>541</v>
      </c>
      <c r="B182" s="39" t="n">
        <v>1</v>
      </c>
      <c r="C182" s="40" t="n">
        <v>0</v>
      </c>
      <c r="D182" s="39" t="n">
        <v>1</v>
      </c>
      <c r="E182" s="41" t="s">
        <v>24</v>
      </c>
      <c r="F182" s="41" t="n">
        <v>0</v>
      </c>
      <c r="G182" s="42" t="n">
        <v>2.98</v>
      </c>
      <c r="H182" s="43" t="n">
        <f aca="false">IF(E182="KG",(G182*2.2046),G182)</f>
        <v>2.98</v>
      </c>
      <c r="I182" s="44"/>
      <c r="J182" s="45"/>
      <c r="K182" s="45" t="s">
        <v>542</v>
      </c>
      <c r="L182" s="45" t="n">
        <v>30746762</v>
      </c>
      <c r="M182" s="46" t="s">
        <v>543</v>
      </c>
      <c r="N182" s="39"/>
      <c r="O182" s="42" t="n">
        <v>2.99</v>
      </c>
      <c r="P182" s="43" t="n">
        <f aca="false">IF(M182="KG",(O182*2.2046),O182)</f>
        <v>2.99</v>
      </c>
      <c r="Q182" s="0"/>
    </row>
    <row r="183" customFormat="false" ht="15.75" hidden="false" customHeight="false" outlineLevel="0" collapsed="false">
      <c r="A183" s="38" t="s">
        <v>544</v>
      </c>
      <c r="B183" s="39" t="n">
        <v>1</v>
      </c>
      <c r="C183" s="40" t="n">
        <v>0</v>
      </c>
      <c r="D183" s="39" t="n">
        <v>1</v>
      </c>
      <c r="E183" s="41" t="s">
        <v>24</v>
      </c>
      <c r="F183" s="41" t="n">
        <v>0</v>
      </c>
      <c r="G183" s="42" t="n">
        <v>2.98</v>
      </c>
      <c r="H183" s="43" t="n">
        <f aca="false">IF(E183="KG",(G183*2.2046),G183)</f>
        <v>2.98</v>
      </c>
      <c r="I183" s="44"/>
      <c r="J183" s="45"/>
      <c r="K183" s="45" t="s">
        <v>545</v>
      </c>
      <c r="L183" s="45" t="n">
        <v>30746763</v>
      </c>
      <c r="M183" s="46" t="s">
        <v>546</v>
      </c>
      <c r="N183" s="39"/>
      <c r="O183" s="42" t="n">
        <v>2.99</v>
      </c>
      <c r="P183" s="43" t="n">
        <f aca="false">IF(M183="KG",(O183*2.2046),O183)</f>
        <v>2.99</v>
      </c>
      <c r="Q183" s="0"/>
    </row>
    <row r="184" customFormat="false" ht="15.75" hidden="false" customHeight="false" outlineLevel="0" collapsed="false">
      <c r="A184" s="38" t="s">
        <v>547</v>
      </c>
      <c r="B184" s="39" t="n">
        <v>1</v>
      </c>
      <c r="C184" s="40" t="n">
        <v>0</v>
      </c>
      <c r="D184" s="39" t="n">
        <v>1</v>
      </c>
      <c r="E184" s="41" t="s">
        <v>24</v>
      </c>
      <c r="F184" s="41" t="n">
        <v>0</v>
      </c>
      <c r="G184" s="42" t="n">
        <v>2.98</v>
      </c>
      <c r="H184" s="43" t="n">
        <f aca="false">IF(E184="KG",(G184*2.2046),G184)</f>
        <v>2.98</v>
      </c>
      <c r="I184" s="44"/>
      <c r="J184" s="45"/>
      <c r="K184" s="45" t="s">
        <v>548</v>
      </c>
      <c r="L184" s="45" t="n">
        <v>30746764</v>
      </c>
      <c r="M184" s="46" t="s">
        <v>549</v>
      </c>
      <c r="N184" s="39"/>
      <c r="O184" s="42" t="n">
        <v>2.99</v>
      </c>
      <c r="P184" s="43" t="n">
        <f aca="false">IF(M184="KG",(O184*2.2046),O184)</f>
        <v>2.99</v>
      </c>
      <c r="Q184" s="0"/>
    </row>
    <row r="185" customFormat="false" ht="15.75" hidden="false" customHeight="false" outlineLevel="0" collapsed="false">
      <c r="A185" s="38" t="s">
        <v>550</v>
      </c>
      <c r="B185" s="39" t="n">
        <v>1</v>
      </c>
      <c r="C185" s="40" t="n">
        <v>0</v>
      </c>
      <c r="D185" s="39" t="n">
        <v>1</v>
      </c>
      <c r="E185" s="41" t="s">
        <v>24</v>
      </c>
      <c r="F185" s="41" t="n">
        <v>0</v>
      </c>
      <c r="G185" s="42" t="n">
        <v>4.98</v>
      </c>
      <c r="H185" s="43" t="n">
        <f aca="false">IF(E185="KG",(G185*2.2046),G185)</f>
        <v>4.98</v>
      </c>
      <c r="I185" s="44"/>
      <c r="J185" s="45"/>
      <c r="K185" s="45" t="s">
        <v>551</v>
      </c>
      <c r="L185" s="45" t="n">
        <v>30746766</v>
      </c>
      <c r="M185" s="46" t="s">
        <v>552</v>
      </c>
      <c r="N185" s="39"/>
      <c r="O185" s="42" t="n">
        <v>4.99</v>
      </c>
      <c r="P185" s="43" t="n">
        <f aca="false">IF(M185="KG",(O185*2.2046),O185)</f>
        <v>4.99</v>
      </c>
      <c r="Q185" s="0"/>
    </row>
    <row r="186" customFormat="false" ht="15.75" hidden="false" customHeight="false" outlineLevel="0" collapsed="false">
      <c r="A186" s="38" t="s">
        <v>553</v>
      </c>
      <c r="B186" s="39" t="n">
        <v>1</v>
      </c>
      <c r="C186" s="40" t="n">
        <v>0</v>
      </c>
      <c r="D186" s="39" t="n">
        <v>1</v>
      </c>
      <c r="E186" s="41" t="s">
        <v>24</v>
      </c>
      <c r="F186" s="41" t="n">
        <v>0</v>
      </c>
      <c r="G186" s="42" t="n">
        <v>2.98</v>
      </c>
      <c r="H186" s="43" t="n">
        <f aca="false">IF(E186="KG",(G186*2.2046),G186)</f>
        <v>2.98</v>
      </c>
      <c r="I186" s="44"/>
      <c r="J186" s="45"/>
      <c r="K186" s="45" t="s">
        <v>554</v>
      </c>
      <c r="L186" s="45" t="n">
        <v>30746767</v>
      </c>
      <c r="M186" s="46" t="s">
        <v>555</v>
      </c>
      <c r="N186" s="39"/>
      <c r="O186" s="42" t="n">
        <v>2.99</v>
      </c>
      <c r="P186" s="43" t="n">
        <f aca="false">IF(M186="KG",(O186*2.2046),O186)</f>
        <v>2.99</v>
      </c>
      <c r="Q186" s="0"/>
    </row>
    <row r="187" customFormat="false" ht="15.75" hidden="false" customHeight="false" outlineLevel="0" collapsed="false">
      <c r="A187" s="38" t="s">
        <v>541</v>
      </c>
      <c r="B187" s="39" t="n">
        <v>1</v>
      </c>
      <c r="C187" s="40" t="n">
        <v>0</v>
      </c>
      <c r="D187" s="39" t="n">
        <v>1</v>
      </c>
      <c r="E187" s="41" t="s">
        <v>24</v>
      </c>
      <c r="F187" s="41" t="n">
        <v>0</v>
      </c>
      <c r="G187" s="42" t="n">
        <v>2.98</v>
      </c>
      <c r="H187" s="43" t="n">
        <f aca="false">IF(E187="KG",(G187*2.2046),G187)</f>
        <v>2.98</v>
      </c>
      <c r="I187" s="44"/>
      <c r="J187" s="45"/>
      <c r="K187" s="45" t="s">
        <v>556</v>
      </c>
      <c r="L187" s="45" t="n">
        <v>30746768</v>
      </c>
      <c r="M187" s="46" t="s">
        <v>557</v>
      </c>
      <c r="N187" s="39"/>
      <c r="O187" s="42" t="n">
        <v>2.99</v>
      </c>
      <c r="P187" s="43" t="n">
        <f aca="false">IF(M187="KG",(O187*2.2046),O187)</f>
        <v>2.99</v>
      </c>
      <c r="Q187" s="0"/>
    </row>
    <row r="188" customFormat="false" ht="15.75" hidden="false" customHeight="false" outlineLevel="0" collapsed="false">
      <c r="A188" s="38" t="s">
        <v>558</v>
      </c>
      <c r="B188" s="39" t="n">
        <v>1</v>
      </c>
      <c r="C188" s="40" t="n">
        <v>0</v>
      </c>
      <c r="D188" s="39" t="n">
        <v>1</v>
      </c>
      <c r="E188" s="41" t="s">
        <v>24</v>
      </c>
      <c r="F188" s="41" t="n">
        <v>0</v>
      </c>
      <c r="G188" s="42" t="n">
        <v>2.98</v>
      </c>
      <c r="H188" s="43" t="n">
        <f aca="false">IF(E188="KG",(G188*2.2046),G188)</f>
        <v>2.98</v>
      </c>
      <c r="I188" s="44"/>
      <c r="J188" s="45"/>
      <c r="K188" s="45" t="s">
        <v>559</v>
      </c>
      <c r="L188" s="45" t="n">
        <v>30746770</v>
      </c>
      <c r="M188" s="46" t="s">
        <v>560</v>
      </c>
      <c r="N188" s="39"/>
      <c r="O188" s="42" t="n">
        <v>2.99</v>
      </c>
      <c r="P188" s="43" t="n">
        <f aca="false">IF(M188="KG",(O188*2.2046),O188)</f>
        <v>2.99</v>
      </c>
      <c r="Q188" s="0"/>
    </row>
    <row r="189" customFormat="false" ht="15.75" hidden="false" customHeight="false" outlineLevel="0" collapsed="false">
      <c r="A189" s="38" t="s">
        <v>561</v>
      </c>
      <c r="B189" s="39" t="n">
        <v>1</v>
      </c>
      <c r="C189" s="40" t="n">
        <v>0</v>
      </c>
      <c r="D189" s="39" t="n">
        <v>1</v>
      </c>
      <c r="E189" s="41" t="s">
        <v>24</v>
      </c>
      <c r="F189" s="41" t="n">
        <v>0</v>
      </c>
      <c r="G189" s="42" t="n">
        <v>1.98</v>
      </c>
      <c r="H189" s="43" t="n">
        <f aca="false">IF(E189="KG",(G189*2.2046),G189)</f>
        <v>1.98</v>
      </c>
      <c r="I189" s="44"/>
      <c r="J189" s="45"/>
      <c r="K189" s="45" t="s">
        <v>562</v>
      </c>
      <c r="L189" s="45" t="n">
        <v>30746771</v>
      </c>
      <c r="M189" s="46" t="s">
        <v>563</v>
      </c>
      <c r="N189" s="39"/>
      <c r="O189" s="42" t="n">
        <v>1.99</v>
      </c>
      <c r="P189" s="43" t="n">
        <f aca="false">IF(M189="KG",(O189*2.2046),O189)</f>
        <v>1.99</v>
      </c>
      <c r="Q189" s="0"/>
    </row>
    <row r="190" customFormat="false" ht="15.75" hidden="false" customHeight="false" outlineLevel="0" collapsed="false">
      <c r="A190" s="38" t="s">
        <v>564</v>
      </c>
      <c r="B190" s="39" t="n">
        <v>1</v>
      </c>
      <c r="C190" s="40" t="n">
        <v>0</v>
      </c>
      <c r="D190" s="39" t="n">
        <v>1</v>
      </c>
      <c r="E190" s="41" t="s">
        <v>24</v>
      </c>
      <c r="F190" s="41" t="n">
        <v>0</v>
      </c>
      <c r="G190" s="42" t="n">
        <v>1.98</v>
      </c>
      <c r="H190" s="43" t="n">
        <f aca="false">IF(E190="KG",(G190*2.2046),G190)</f>
        <v>1.98</v>
      </c>
      <c r="I190" s="44"/>
      <c r="J190" s="45"/>
      <c r="K190" s="45" t="s">
        <v>565</v>
      </c>
      <c r="L190" s="45" t="n">
        <v>30746773</v>
      </c>
      <c r="M190" s="46" t="s">
        <v>566</v>
      </c>
      <c r="N190" s="39"/>
      <c r="O190" s="42" t="n">
        <v>1.99</v>
      </c>
      <c r="P190" s="43" t="n">
        <f aca="false">IF(M190="KG",(O190*2.2046),O190)</f>
        <v>1.99</v>
      </c>
      <c r="Q190" s="0"/>
    </row>
    <row r="191" customFormat="false" ht="15.75" hidden="false" customHeight="false" outlineLevel="0" collapsed="false">
      <c r="A191" s="38" t="s">
        <v>567</v>
      </c>
      <c r="B191" s="39" t="n">
        <v>1</v>
      </c>
      <c r="C191" s="40" t="n">
        <v>0</v>
      </c>
      <c r="D191" s="39" t="n">
        <v>1</v>
      </c>
      <c r="E191" s="41" t="s">
        <v>24</v>
      </c>
      <c r="F191" s="41" t="n">
        <v>0</v>
      </c>
      <c r="G191" s="42" t="n">
        <v>1.98</v>
      </c>
      <c r="H191" s="43" t="n">
        <f aca="false">IF(E191="KG",(G191*2.2046),G191)</f>
        <v>1.98</v>
      </c>
      <c r="I191" s="44"/>
      <c r="J191" s="45"/>
      <c r="K191" s="45" t="s">
        <v>568</v>
      </c>
      <c r="L191" s="45" t="n">
        <v>30746787</v>
      </c>
      <c r="M191" s="46" t="s">
        <v>569</v>
      </c>
      <c r="N191" s="39"/>
      <c r="O191" s="42" t="n">
        <v>1.99</v>
      </c>
      <c r="P191" s="43" t="n">
        <f aca="false">IF(M191="KG",(O191*2.2046),O191)</f>
        <v>1.99</v>
      </c>
      <c r="Q191" s="0"/>
    </row>
    <row r="192" customFormat="false" ht="15.75" hidden="false" customHeight="false" outlineLevel="0" collapsed="false">
      <c r="A192" s="38" t="s">
        <v>570</v>
      </c>
      <c r="B192" s="39" t="n">
        <v>1</v>
      </c>
      <c r="C192" s="40" t="n">
        <v>0</v>
      </c>
      <c r="D192" s="39" t="n">
        <v>1</v>
      </c>
      <c r="E192" s="41" t="s">
        <v>24</v>
      </c>
      <c r="F192" s="41" t="n">
        <v>0</v>
      </c>
      <c r="G192" s="42" t="n">
        <v>3.98</v>
      </c>
      <c r="H192" s="43" t="n">
        <f aca="false">IF(E192="KG",(G192*2.2046),G192)</f>
        <v>3.98</v>
      </c>
      <c r="I192" s="44"/>
      <c r="J192" s="45"/>
      <c r="K192" s="45" t="s">
        <v>571</v>
      </c>
      <c r="L192" s="45" t="n">
        <v>30746790</v>
      </c>
      <c r="M192" s="46" t="s">
        <v>572</v>
      </c>
      <c r="N192" s="39"/>
      <c r="O192" s="42" t="n">
        <v>3.99</v>
      </c>
      <c r="P192" s="43" t="n">
        <f aca="false">IF(M192="KG",(O192*2.2046),O192)</f>
        <v>3.99</v>
      </c>
      <c r="Q192" s="0"/>
    </row>
    <row r="193" customFormat="false" ht="15.75" hidden="false" customHeight="false" outlineLevel="0" collapsed="false">
      <c r="A193" s="38" t="s">
        <v>573</v>
      </c>
      <c r="B193" s="39" t="n">
        <v>1</v>
      </c>
      <c r="C193" s="40" t="n">
        <v>0</v>
      </c>
      <c r="D193" s="39" t="n">
        <v>1</v>
      </c>
      <c r="E193" s="41" t="s">
        <v>24</v>
      </c>
      <c r="F193" s="41" t="n">
        <v>0</v>
      </c>
      <c r="G193" s="42" t="n">
        <v>2.98</v>
      </c>
      <c r="H193" s="43" t="n">
        <f aca="false">IF(E193="KG",(G193*2.2046),G193)</f>
        <v>2.98</v>
      </c>
      <c r="I193" s="44"/>
      <c r="J193" s="45"/>
      <c r="K193" s="45" t="s">
        <v>574</v>
      </c>
      <c r="L193" s="45" t="n">
        <v>30754581</v>
      </c>
      <c r="M193" s="46" t="s">
        <v>575</v>
      </c>
      <c r="N193" s="39"/>
      <c r="O193" s="42" t="n">
        <v>2.99</v>
      </c>
      <c r="P193" s="43" t="n">
        <f aca="false">IF(M193="KG",(O193*2.2046),O193)</f>
        <v>2.99</v>
      </c>
      <c r="Q193" s="0"/>
    </row>
    <row r="194" customFormat="false" ht="15.75" hidden="false" customHeight="false" outlineLevel="0" collapsed="false">
      <c r="A194" s="38" t="s">
        <v>576</v>
      </c>
      <c r="B194" s="39" t="n">
        <v>1</v>
      </c>
      <c r="C194" s="40" t="n">
        <v>0</v>
      </c>
      <c r="D194" s="39" t="n">
        <v>1</v>
      </c>
      <c r="E194" s="41" t="s">
        <v>24</v>
      </c>
      <c r="F194" s="41" t="n">
        <v>0</v>
      </c>
      <c r="G194" s="42" t="n">
        <v>3.98</v>
      </c>
      <c r="H194" s="43" t="n">
        <f aca="false">IF(E194="KG",(G194*2.2046),G194)</f>
        <v>3.98</v>
      </c>
      <c r="I194" s="44"/>
      <c r="J194" s="45"/>
      <c r="K194" s="45" t="s">
        <v>577</v>
      </c>
      <c r="L194" s="45" t="n">
        <v>30757581</v>
      </c>
      <c r="M194" s="46" t="s">
        <v>578</v>
      </c>
      <c r="N194" s="39"/>
      <c r="O194" s="42" t="n">
        <v>3.99</v>
      </c>
      <c r="P194" s="43" t="n">
        <f aca="false">IF(M194="KG",(O194*2.2046),O194)</f>
        <v>3.99</v>
      </c>
      <c r="Q194" s="0"/>
    </row>
    <row r="195" customFormat="false" ht="15.75" hidden="false" customHeight="false" outlineLevel="0" collapsed="false">
      <c r="A195" s="38" t="s">
        <v>579</v>
      </c>
      <c r="B195" s="39" t="n">
        <v>1</v>
      </c>
      <c r="C195" s="40" t="n">
        <v>0</v>
      </c>
      <c r="D195" s="39" t="n">
        <v>1</v>
      </c>
      <c r="E195" s="41" t="s">
        <v>24</v>
      </c>
      <c r="F195" s="41" t="n">
        <v>0</v>
      </c>
      <c r="G195" s="42" t="n">
        <v>3.98</v>
      </c>
      <c r="H195" s="43" t="n">
        <f aca="false">IF(E195="KG",(G195*2.2046),G195)</f>
        <v>3.98</v>
      </c>
      <c r="I195" s="44"/>
      <c r="J195" s="45"/>
      <c r="K195" s="45" t="s">
        <v>580</v>
      </c>
      <c r="L195" s="45" t="n">
        <v>30757602</v>
      </c>
      <c r="M195" s="46" t="s">
        <v>581</v>
      </c>
      <c r="N195" s="39"/>
      <c r="O195" s="42" t="n">
        <v>3.99</v>
      </c>
      <c r="P195" s="43" t="n">
        <f aca="false">IF(M195="KG",(O195*2.2046),O195)</f>
        <v>3.99</v>
      </c>
      <c r="Q195" s="0"/>
    </row>
    <row r="196" customFormat="false" ht="15.75" hidden="false" customHeight="false" outlineLevel="0" collapsed="false">
      <c r="A196" s="38" t="s">
        <v>582</v>
      </c>
      <c r="B196" s="39" t="n">
        <v>1</v>
      </c>
      <c r="C196" s="40" t="n">
        <v>0</v>
      </c>
      <c r="D196" s="39" t="n">
        <v>1</v>
      </c>
      <c r="E196" s="41" t="s">
        <v>24</v>
      </c>
      <c r="F196" s="41" t="n">
        <v>0</v>
      </c>
      <c r="G196" s="42" t="n">
        <v>3.98</v>
      </c>
      <c r="H196" s="43" t="n">
        <f aca="false">IF(E196="KG",(G196*2.2046),G196)</f>
        <v>3.98</v>
      </c>
      <c r="I196" s="44"/>
      <c r="J196" s="45"/>
      <c r="K196" s="45" t="s">
        <v>583</v>
      </c>
      <c r="L196" s="45" t="n">
        <v>30757613</v>
      </c>
      <c r="M196" s="46" t="s">
        <v>584</v>
      </c>
      <c r="N196" s="39"/>
      <c r="O196" s="42" t="n">
        <v>3.99</v>
      </c>
      <c r="P196" s="43" t="n">
        <f aca="false">IF(M196="KG",(O196*2.2046),O196)</f>
        <v>3.99</v>
      </c>
      <c r="Q196" s="0"/>
    </row>
    <row r="197" customFormat="false" ht="15.75" hidden="false" customHeight="false" outlineLevel="0" collapsed="false">
      <c r="A197" s="38" t="s">
        <v>585</v>
      </c>
      <c r="B197" s="39" t="n">
        <v>1</v>
      </c>
      <c r="C197" s="40" t="n">
        <v>0</v>
      </c>
      <c r="D197" s="39" t="n">
        <v>1</v>
      </c>
      <c r="E197" s="41" t="s">
        <v>24</v>
      </c>
      <c r="F197" s="41" t="n">
        <v>0</v>
      </c>
      <c r="G197" s="42" t="n">
        <v>1.98</v>
      </c>
      <c r="H197" s="43" t="n">
        <f aca="false">IF(E197="KG",(G197*2.2046),G197)</f>
        <v>1.98</v>
      </c>
      <c r="I197" s="44"/>
      <c r="J197" s="45"/>
      <c r="K197" s="45" t="s">
        <v>586</v>
      </c>
      <c r="L197" s="45" t="n">
        <v>30758496</v>
      </c>
      <c r="M197" s="46" t="s">
        <v>587</v>
      </c>
      <c r="N197" s="39"/>
      <c r="O197" s="42" t="n">
        <v>1.99</v>
      </c>
      <c r="P197" s="43" t="n">
        <f aca="false">IF(M197="KG",(O197*2.2046),O197)</f>
        <v>1.99</v>
      </c>
      <c r="Q197" s="0"/>
    </row>
    <row r="198" customFormat="false" ht="15.75" hidden="false" customHeight="false" outlineLevel="0" collapsed="false">
      <c r="A198" s="38" t="s">
        <v>588</v>
      </c>
      <c r="B198" s="39" t="n">
        <v>1</v>
      </c>
      <c r="C198" s="40" t="n">
        <v>0</v>
      </c>
      <c r="D198" s="39" t="n">
        <v>1</v>
      </c>
      <c r="E198" s="41" t="s">
        <v>24</v>
      </c>
      <c r="F198" s="41" t="n">
        <v>0</v>
      </c>
      <c r="G198" s="42" t="n">
        <v>1.98</v>
      </c>
      <c r="H198" s="43" t="n">
        <f aca="false">IF(E198="KG",(G198*2.2046),G198)</f>
        <v>1.98</v>
      </c>
      <c r="I198" s="44"/>
      <c r="J198" s="45"/>
      <c r="K198" s="45" t="s">
        <v>589</v>
      </c>
      <c r="L198" s="45" t="n">
        <v>30758514</v>
      </c>
      <c r="M198" s="46" t="s">
        <v>590</v>
      </c>
      <c r="N198" s="39"/>
      <c r="O198" s="42" t="n">
        <v>1.99</v>
      </c>
      <c r="P198" s="43" t="n">
        <f aca="false">IF(M198="KG",(O198*2.2046),O198)</f>
        <v>1.99</v>
      </c>
      <c r="Q198" s="0"/>
    </row>
    <row r="199" customFormat="false" ht="15.75" hidden="false" customHeight="false" outlineLevel="0" collapsed="false">
      <c r="A199" s="38" t="s">
        <v>591</v>
      </c>
      <c r="B199" s="39" t="n">
        <v>1</v>
      </c>
      <c r="C199" s="40" t="n">
        <v>0</v>
      </c>
      <c r="D199" s="39" t="n">
        <v>1</v>
      </c>
      <c r="E199" s="41" t="s">
        <v>24</v>
      </c>
      <c r="F199" s="41" t="n">
        <v>0</v>
      </c>
      <c r="G199" s="42" t="n">
        <v>1.98</v>
      </c>
      <c r="H199" s="43" t="n">
        <f aca="false">IF(E199="KG",(G199*2.2046),G199)</f>
        <v>1.98</v>
      </c>
      <c r="I199" s="44"/>
      <c r="J199" s="45"/>
      <c r="K199" s="45" t="s">
        <v>592</v>
      </c>
      <c r="L199" s="45" t="n">
        <v>30760492</v>
      </c>
      <c r="M199" s="46" t="s">
        <v>593</v>
      </c>
      <c r="N199" s="39"/>
      <c r="O199" s="42" t="n">
        <v>1.99</v>
      </c>
      <c r="P199" s="43" t="n">
        <f aca="false">IF(M199="KG",(O199*2.2046),O199)</f>
        <v>1.99</v>
      </c>
      <c r="Q199" s="0"/>
    </row>
    <row r="200" customFormat="false" ht="15.75" hidden="false" customHeight="false" outlineLevel="0" collapsed="false">
      <c r="A200" s="38" t="s">
        <v>594</v>
      </c>
      <c r="B200" s="39" t="n">
        <v>1</v>
      </c>
      <c r="C200" s="40" t="n">
        <v>0</v>
      </c>
      <c r="D200" s="39" t="n">
        <v>1</v>
      </c>
      <c r="E200" s="41" t="s">
        <v>24</v>
      </c>
      <c r="F200" s="41" t="n">
        <v>0</v>
      </c>
      <c r="G200" s="42" t="n">
        <v>4.58</v>
      </c>
      <c r="H200" s="43" t="n">
        <f aca="false">IF(E200="KG",(G200*2.2046),G200)</f>
        <v>4.58</v>
      </c>
      <c r="I200" s="44"/>
      <c r="J200" s="45"/>
      <c r="K200" s="45" t="s">
        <v>595</v>
      </c>
      <c r="L200" s="45" t="n">
        <v>30761690</v>
      </c>
      <c r="M200" s="46" t="s">
        <v>596</v>
      </c>
      <c r="N200" s="39"/>
      <c r="O200" s="42" t="n">
        <v>4.59</v>
      </c>
      <c r="P200" s="43" t="n">
        <f aca="false">IF(M200="KG",(O200*2.2046),O200)</f>
        <v>4.59</v>
      </c>
      <c r="Q200" s="0"/>
    </row>
    <row r="201" customFormat="false" ht="15.75" hidden="false" customHeight="false" outlineLevel="0" collapsed="false">
      <c r="A201" s="38" t="s">
        <v>597</v>
      </c>
      <c r="B201" s="39" t="n">
        <v>1</v>
      </c>
      <c r="C201" s="40" t="n">
        <v>0</v>
      </c>
      <c r="D201" s="39" t="n">
        <v>1</v>
      </c>
      <c r="E201" s="41" t="s">
        <v>24</v>
      </c>
      <c r="F201" s="41" t="n">
        <v>0</v>
      </c>
      <c r="G201" s="42" t="n">
        <v>2.98</v>
      </c>
      <c r="H201" s="43" t="n">
        <f aca="false">IF(E201="KG",(G201*2.2046),G201)</f>
        <v>2.98</v>
      </c>
      <c r="I201" s="44"/>
      <c r="J201" s="45"/>
      <c r="K201" s="45" t="s">
        <v>598</v>
      </c>
      <c r="L201" s="45" t="n">
        <v>30761693</v>
      </c>
      <c r="M201" s="46" t="s">
        <v>599</v>
      </c>
      <c r="N201" s="39"/>
      <c r="O201" s="42" t="n">
        <v>2.99</v>
      </c>
      <c r="P201" s="43" t="n">
        <f aca="false">IF(M201="KG",(O201*2.2046),O201)</f>
        <v>2.99</v>
      </c>
      <c r="Q201" s="0"/>
    </row>
    <row r="202" customFormat="false" ht="15.75" hidden="false" customHeight="false" outlineLevel="0" collapsed="false">
      <c r="A202" s="38" t="s">
        <v>600</v>
      </c>
      <c r="B202" s="39" t="n">
        <v>1</v>
      </c>
      <c r="C202" s="40" t="n">
        <v>0</v>
      </c>
      <c r="D202" s="39" t="n">
        <v>1</v>
      </c>
      <c r="E202" s="41" t="s">
        <v>24</v>
      </c>
      <c r="F202" s="41" t="n">
        <v>0</v>
      </c>
      <c r="G202" s="42" t="n">
        <v>3.98</v>
      </c>
      <c r="H202" s="43" t="n">
        <f aca="false">IF(E202="KG",(G202*2.2046),G202)</f>
        <v>3.98</v>
      </c>
      <c r="I202" s="44"/>
      <c r="J202" s="45"/>
      <c r="K202" s="45" t="s">
        <v>601</v>
      </c>
      <c r="L202" s="45" t="n">
        <v>30763526</v>
      </c>
      <c r="M202" s="46" t="s">
        <v>602</v>
      </c>
      <c r="N202" s="39"/>
      <c r="O202" s="42" t="n">
        <v>3.99</v>
      </c>
      <c r="P202" s="43" t="n">
        <f aca="false">IF(M202="KG",(O202*2.2046),O202)</f>
        <v>3.99</v>
      </c>
      <c r="Q202" s="0"/>
    </row>
    <row r="203" customFormat="false" ht="15.75" hidden="false" customHeight="false" outlineLevel="0" collapsed="false">
      <c r="A203" s="38" t="s">
        <v>603</v>
      </c>
      <c r="B203" s="39" t="n">
        <v>1</v>
      </c>
      <c r="C203" s="40" t="n">
        <v>0</v>
      </c>
      <c r="D203" s="39" t="n">
        <v>1</v>
      </c>
      <c r="E203" s="41" t="s">
        <v>71</v>
      </c>
      <c r="F203" s="41" t="n">
        <v>0</v>
      </c>
      <c r="G203" s="42" t="n">
        <v>2.98</v>
      </c>
      <c r="H203" s="43" t="n">
        <f aca="false">IF(E203="KG",(G203*2.2046),G203)</f>
        <v>6.569708</v>
      </c>
      <c r="I203" s="44"/>
      <c r="J203" s="45"/>
      <c r="K203" s="45" t="s">
        <v>604</v>
      </c>
      <c r="L203" s="45" t="n">
        <v>30761714</v>
      </c>
      <c r="M203" s="46" t="s">
        <v>605</v>
      </c>
      <c r="N203" s="39"/>
      <c r="O203" s="42" t="n">
        <v>2.99</v>
      </c>
      <c r="P203" s="43" t="n">
        <f aca="false">IF(M203="KG",(O203*2.2046),O203)</f>
        <v>2.99</v>
      </c>
      <c r="Q203" s="0"/>
    </row>
    <row r="204" customFormat="false" ht="15.75" hidden="false" customHeight="false" outlineLevel="0" collapsed="false">
      <c r="A204" s="38" t="s">
        <v>606</v>
      </c>
      <c r="B204" s="39" t="n">
        <v>1</v>
      </c>
      <c r="C204" s="40" t="n">
        <v>0</v>
      </c>
      <c r="D204" s="39" t="n">
        <v>1</v>
      </c>
      <c r="E204" s="41" t="s">
        <v>71</v>
      </c>
      <c r="F204" s="41" t="n">
        <v>0</v>
      </c>
      <c r="G204" s="42" t="n">
        <v>2.98</v>
      </c>
      <c r="H204" s="43" t="n">
        <f aca="false">IF(E204="KG",(G204*2.2046),G204)</f>
        <v>6.569708</v>
      </c>
      <c r="I204" s="44"/>
      <c r="J204" s="45"/>
      <c r="K204" s="45" t="s">
        <v>607</v>
      </c>
      <c r="L204" s="45" t="n">
        <v>31235991</v>
      </c>
      <c r="M204" s="46" t="s">
        <v>608</v>
      </c>
      <c r="N204" s="39"/>
      <c r="O204" s="42" t="n">
        <v>2.99</v>
      </c>
      <c r="P204" s="43" t="n">
        <f aca="false">IF(M204="KG",(O204*2.2046),O204)</f>
        <v>2.99</v>
      </c>
      <c r="Q204" s="0"/>
    </row>
    <row r="205" customFormat="false" ht="15.75" hidden="false" customHeight="false" outlineLevel="0" collapsed="false">
      <c r="A205" s="38" t="s">
        <v>609</v>
      </c>
      <c r="B205" s="39" t="n">
        <v>1</v>
      </c>
      <c r="C205" s="40" t="n">
        <v>0</v>
      </c>
      <c r="D205" s="39" t="n">
        <v>1</v>
      </c>
      <c r="E205" s="41" t="s">
        <v>71</v>
      </c>
      <c r="F205" s="41" t="n">
        <v>0</v>
      </c>
      <c r="G205" s="42" t="n">
        <v>2.58</v>
      </c>
      <c r="H205" s="43" t="n">
        <f aca="false">IF(E205="KG",(G205*2.2046),G205)</f>
        <v>5.687868</v>
      </c>
      <c r="I205" s="44"/>
      <c r="J205" s="45"/>
      <c r="K205" s="45" t="s">
        <v>610</v>
      </c>
      <c r="L205" s="45" t="n">
        <v>31231515</v>
      </c>
      <c r="M205" s="46" t="s">
        <v>611</v>
      </c>
      <c r="N205" s="39"/>
      <c r="O205" s="42" t="n">
        <v>2.59</v>
      </c>
      <c r="P205" s="43" t="n">
        <f aca="false">IF(M205="KG",(O205*2.2046),O205)</f>
        <v>2.59</v>
      </c>
      <c r="Q205" s="0"/>
    </row>
    <row r="206" customFormat="false" ht="15.75" hidden="false" customHeight="false" outlineLevel="0" collapsed="false">
      <c r="A206" s="38" t="s">
        <v>612</v>
      </c>
      <c r="B206" s="39" t="n">
        <v>1</v>
      </c>
      <c r="C206" s="40" t="n">
        <v>0</v>
      </c>
      <c r="D206" s="39" t="n">
        <v>1</v>
      </c>
      <c r="E206" s="41" t="s">
        <v>71</v>
      </c>
      <c r="F206" s="41" t="n">
        <v>0</v>
      </c>
      <c r="G206" s="42" t="n">
        <v>2.98</v>
      </c>
      <c r="H206" s="43" t="n">
        <f aca="false">IF(E206="KG",(G206*2.2046),G206)</f>
        <v>6.569708</v>
      </c>
      <c r="I206" s="44"/>
      <c r="J206" s="45"/>
      <c r="K206" s="45" t="s">
        <v>613</v>
      </c>
      <c r="L206" s="45" t="n">
        <v>30504605</v>
      </c>
      <c r="M206" s="46" t="s">
        <v>614</v>
      </c>
      <c r="N206" s="39"/>
      <c r="O206" s="42" t="n">
        <v>2.99</v>
      </c>
      <c r="P206" s="43" t="n">
        <f aca="false">IF(M206="KG",(O206*2.2046),O206)</f>
        <v>2.99</v>
      </c>
      <c r="Q206" s="0"/>
    </row>
    <row r="207" customFormat="false" ht="15.75" hidden="false" customHeight="false" outlineLevel="0" collapsed="false">
      <c r="A207" s="38" t="s">
        <v>615</v>
      </c>
      <c r="B207" s="39" t="n">
        <v>1</v>
      </c>
      <c r="C207" s="40" t="n">
        <v>0</v>
      </c>
      <c r="D207" s="39" t="n">
        <v>1</v>
      </c>
      <c r="E207" s="41" t="s">
        <v>71</v>
      </c>
      <c r="F207" s="41" t="n">
        <v>0</v>
      </c>
      <c r="G207" s="42" t="n">
        <v>1.98</v>
      </c>
      <c r="H207" s="43" t="n">
        <f aca="false">IF(E207="KG",(G207*2.2046),G207)</f>
        <v>4.365108</v>
      </c>
      <c r="I207" s="44"/>
      <c r="J207" s="45"/>
      <c r="K207" s="45" t="s">
        <v>616</v>
      </c>
      <c r="L207" s="45" t="n">
        <v>30504621</v>
      </c>
      <c r="M207" s="46" t="s">
        <v>617</v>
      </c>
      <c r="N207" s="39"/>
      <c r="O207" s="42" t="n">
        <v>1.99</v>
      </c>
      <c r="P207" s="43" t="n">
        <f aca="false">IF(M207="KG",(O207*2.2046),O207)</f>
        <v>1.99</v>
      </c>
      <c r="Q207" s="0"/>
    </row>
    <row r="208" customFormat="false" ht="15.75" hidden="false" customHeight="false" outlineLevel="0" collapsed="false">
      <c r="A208" s="38" t="s">
        <v>618</v>
      </c>
      <c r="B208" s="39" t="n">
        <v>1</v>
      </c>
      <c r="C208" s="40" t="n">
        <v>0</v>
      </c>
      <c r="D208" s="39" t="n">
        <v>1</v>
      </c>
      <c r="E208" s="41" t="s">
        <v>71</v>
      </c>
      <c r="F208" s="41" t="n">
        <v>0</v>
      </c>
      <c r="G208" s="42" t="n">
        <v>1.98</v>
      </c>
      <c r="H208" s="43" t="n">
        <f aca="false">IF(E208="KG",(G208*2.2046),G208)</f>
        <v>4.365108</v>
      </c>
      <c r="I208" s="44"/>
      <c r="J208" s="45"/>
      <c r="K208" s="45" t="s">
        <v>619</v>
      </c>
      <c r="L208" s="45" t="n">
        <v>30517281</v>
      </c>
      <c r="M208" s="46" t="s">
        <v>620</v>
      </c>
      <c r="N208" s="39"/>
      <c r="O208" s="42" t="n">
        <v>1.99</v>
      </c>
      <c r="P208" s="43" t="n">
        <f aca="false">IF(M208="KG",(O208*2.2046),O208)</f>
        <v>1.99</v>
      </c>
      <c r="Q208" s="0"/>
    </row>
    <row r="209" customFormat="false" ht="15.75" hidden="false" customHeight="false" outlineLevel="0" collapsed="false">
      <c r="A209" s="38" t="s">
        <v>621</v>
      </c>
      <c r="B209" s="39" t="n">
        <v>1</v>
      </c>
      <c r="C209" s="40" t="n">
        <v>0</v>
      </c>
      <c r="D209" s="39" t="n">
        <v>1</v>
      </c>
      <c r="E209" s="41" t="s">
        <v>24</v>
      </c>
      <c r="F209" s="41" t="n">
        <v>0</v>
      </c>
      <c r="G209" s="42" t="n">
        <v>2.58</v>
      </c>
      <c r="H209" s="43" t="n">
        <f aca="false">IF(E209="KG",(G209*2.2046),G209)</f>
        <v>2.58</v>
      </c>
      <c r="I209" s="44"/>
      <c r="J209" s="45"/>
      <c r="K209" s="45" t="s">
        <v>622</v>
      </c>
      <c r="L209" s="45" t="n">
        <v>31231508</v>
      </c>
      <c r="M209" s="46" t="s">
        <v>623</v>
      </c>
      <c r="N209" s="39"/>
      <c r="O209" s="42" t="n">
        <v>2.59</v>
      </c>
      <c r="P209" s="43" t="n">
        <f aca="false">IF(M209="KG",(O209*2.2046),O209)</f>
        <v>2.59</v>
      </c>
      <c r="Q209" s="0"/>
    </row>
    <row r="210" customFormat="false" ht="15.75" hidden="false" customHeight="false" outlineLevel="0" collapsed="false">
      <c r="A210" s="38" t="s">
        <v>624</v>
      </c>
      <c r="B210" s="39" t="n">
        <v>1</v>
      </c>
      <c r="C210" s="40" t="n">
        <v>0</v>
      </c>
      <c r="D210" s="39" t="n">
        <v>1</v>
      </c>
      <c r="E210" s="41" t="s">
        <v>24</v>
      </c>
      <c r="F210" s="41" t="n">
        <v>0</v>
      </c>
      <c r="G210" s="42" t="n">
        <v>4.98</v>
      </c>
      <c r="H210" s="43" t="n">
        <f aca="false">IF(E210="KG",(G210*2.2046),G210)</f>
        <v>4.98</v>
      </c>
      <c r="I210" s="44"/>
      <c r="J210" s="45"/>
      <c r="K210" s="45" t="s">
        <v>625</v>
      </c>
      <c r="L210" s="45" t="n">
        <v>30504643</v>
      </c>
      <c r="M210" s="46" t="s">
        <v>626</v>
      </c>
      <c r="N210" s="39"/>
      <c r="O210" s="42" t="n">
        <v>4.99</v>
      </c>
      <c r="P210" s="43" t="n">
        <f aca="false">IF(M210="KG",(O210*2.2046),O210)</f>
        <v>4.99</v>
      </c>
      <c r="Q210" s="0"/>
    </row>
    <row r="211" customFormat="false" ht="15.75" hidden="false" customHeight="false" outlineLevel="0" collapsed="false">
      <c r="A211" s="38" t="s">
        <v>627</v>
      </c>
      <c r="B211" s="39" t="n">
        <v>1</v>
      </c>
      <c r="C211" s="40" t="n">
        <v>0</v>
      </c>
      <c r="D211" s="39" t="n">
        <v>1</v>
      </c>
      <c r="E211" s="41" t="s">
        <v>24</v>
      </c>
      <c r="F211" s="41" t="n">
        <v>0</v>
      </c>
      <c r="G211" s="42" t="n">
        <v>3.98</v>
      </c>
      <c r="H211" s="43" t="n">
        <f aca="false">IF(E211="KG",(G211*2.2046),G211)</f>
        <v>3.98</v>
      </c>
      <c r="I211" s="44"/>
      <c r="J211" s="45"/>
      <c r="K211" s="45" t="s">
        <v>628</v>
      </c>
      <c r="L211" s="45" t="n">
        <v>30504776</v>
      </c>
      <c r="M211" s="46" t="s">
        <v>629</v>
      </c>
      <c r="N211" s="39"/>
      <c r="O211" s="42" t="n">
        <v>3.99</v>
      </c>
      <c r="P211" s="43" t="n">
        <f aca="false">IF(M211="KG",(O211*2.2046),O211)</f>
        <v>3.99</v>
      </c>
      <c r="Q211" s="0"/>
    </row>
    <row r="212" customFormat="false" ht="15.75" hidden="false" customHeight="false" outlineLevel="0" collapsed="false">
      <c r="A212" s="38" t="s">
        <v>630</v>
      </c>
      <c r="B212" s="39" t="n">
        <v>1</v>
      </c>
      <c r="C212" s="40" t="n">
        <v>0</v>
      </c>
      <c r="D212" s="39" t="n">
        <v>1</v>
      </c>
      <c r="E212" s="41" t="s">
        <v>24</v>
      </c>
      <c r="F212" s="41" t="n">
        <v>0</v>
      </c>
      <c r="G212" s="42" t="n">
        <v>2.98</v>
      </c>
      <c r="H212" s="43" t="n">
        <f aca="false">IF(E212="KG",(G212*2.2046),G212)</f>
        <v>2.98</v>
      </c>
      <c r="I212" s="44"/>
      <c r="J212" s="45"/>
      <c r="K212" s="45" t="s">
        <v>631</v>
      </c>
      <c r="L212" s="45" t="n">
        <v>30505118</v>
      </c>
      <c r="M212" s="46" t="s">
        <v>632</v>
      </c>
      <c r="N212" s="39"/>
      <c r="O212" s="42" t="n">
        <v>2.99</v>
      </c>
      <c r="P212" s="43" t="n">
        <f aca="false">IF(M212="KG",(O212*2.2046),O212)</f>
        <v>2.99</v>
      </c>
      <c r="Q212" s="0"/>
    </row>
    <row r="213" customFormat="false" ht="15.75" hidden="false" customHeight="false" outlineLevel="0" collapsed="false">
      <c r="A213" s="38" t="s">
        <v>633</v>
      </c>
      <c r="B213" s="39" t="n">
        <v>1</v>
      </c>
      <c r="C213" s="40" t="n">
        <v>0</v>
      </c>
      <c r="D213" s="39" t="n">
        <v>1</v>
      </c>
      <c r="E213" s="41" t="s">
        <v>24</v>
      </c>
      <c r="F213" s="41" t="n">
        <v>0</v>
      </c>
      <c r="G213" s="42" t="n">
        <v>3.98</v>
      </c>
      <c r="H213" s="43" t="n">
        <f aca="false">IF(E213="KG",(G213*2.2046),G213)</f>
        <v>3.98</v>
      </c>
      <c r="I213" s="44"/>
      <c r="J213" s="45"/>
      <c r="K213" s="45" t="s">
        <v>634</v>
      </c>
      <c r="L213" s="45" t="n">
        <v>30505172</v>
      </c>
      <c r="M213" s="46" t="s">
        <v>635</v>
      </c>
      <c r="N213" s="39"/>
      <c r="O213" s="42" t="n">
        <v>3.99</v>
      </c>
      <c r="P213" s="43" t="n">
        <f aca="false">IF(M213="KG",(O213*2.2046),O213)</f>
        <v>3.99</v>
      </c>
      <c r="Q213" s="0"/>
    </row>
    <row r="214" customFormat="false" ht="15.75" hidden="false" customHeight="false" outlineLevel="0" collapsed="false">
      <c r="A214" s="38" t="s">
        <v>636</v>
      </c>
      <c r="B214" s="39" t="n">
        <v>1</v>
      </c>
      <c r="C214" s="40" t="n">
        <v>0</v>
      </c>
      <c r="D214" s="39" t="n">
        <v>1</v>
      </c>
      <c r="E214" s="41" t="s">
        <v>24</v>
      </c>
      <c r="F214" s="41" t="n">
        <v>0</v>
      </c>
      <c r="G214" s="42" t="n">
        <v>3.98</v>
      </c>
      <c r="H214" s="43" t="n">
        <f aca="false">IF(E214="KG",(G214*2.2046),G214)</f>
        <v>3.98</v>
      </c>
      <c r="I214" s="44"/>
      <c r="J214" s="45"/>
      <c r="K214" s="45" t="s">
        <v>637</v>
      </c>
      <c r="L214" s="45" t="n">
        <v>30505590</v>
      </c>
      <c r="M214" s="46" t="s">
        <v>638</v>
      </c>
      <c r="N214" s="39"/>
      <c r="O214" s="42" t="n">
        <v>3.99</v>
      </c>
      <c r="P214" s="43" t="n">
        <f aca="false">IF(M214="KG",(O214*2.2046),O214)</f>
        <v>3.99</v>
      </c>
      <c r="Q214" s="0"/>
    </row>
    <row r="215" customFormat="false" ht="15.75" hidden="false" customHeight="false" outlineLevel="0" collapsed="false">
      <c r="A215" s="38" t="s">
        <v>639</v>
      </c>
      <c r="B215" s="39" t="n">
        <v>1</v>
      </c>
      <c r="C215" s="40" t="n">
        <v>0</v>
      </c>
      <c r="D215" s="39" t="n">
        <v>1</v>
      </c>
      <c r="E215" s="41" t="s">
        <v>24</v>
      </c>
      <c r="F215" s="41" t="n">
        <v>0</v>
      </c>
      <c r="G215" s="42" t="n">
        <v>1.98</v>
      </c>
      <c r="H215" s="43" t="n">
        <f aca="false">IF(E215="KG",(G215*2.2046),G215)</f>
        <v>1.98</v>
      </c>
      <c r="I215" s="44"/>
      <c r="J215" s="45"/>
      <c r="K215" s="45" t="s">
        <v>640</v>
      </c>
      <c r="L215" s="45" t="n">
        <v>30505674</v>
      </c>
      <c r="M215" s="46" t="s">
        <v>641</v>
      </c>
      <c r="N215" s="39"/>
      <c r="O215" s="42" t="n">
        <v>1.99</v>
      </c>
      <c r="P215" s="43" t="n">
        <f aca="false">IF(M215="KG",(O215*2.2046),O215)</f>
        <v>1.99</v>
      </c>
      <c r="Q215" s="0"/>
    </row>
    <row r="216" customFormat="false" ht="15.75" hidden="false" customHeight="false" outlineLevel="0" collapsed="false">
      <c r="A216" s="38" t="s">
        <v>642</v>
      </c>
      <c r="B216" s="39" t="n">
        <v>1</v>
      </c>
      <c r="C216" s="40" t="n">
        <v>0</v>
      </c>
      <c r="D216" s="39" t="n">
        <v>1</v>
      </c>
      <c r="E216" s="41" t="s">
        <v>24</v>
      </c>
      <c r="F216" s="41" t="n">
        <v>0</v>
      </c>
      <c r="G216" s="42" t="n">
        <v>4.98</v>
      </c>
      <c r="H216" s="43" t="n">
        <f aca="false">IF(E216="KG",(G216*2.2046),G216)</f>
        <v>4.98</v>
      </c>
      <c r="I216" s="44"/>
      <c r="J216" s="45"/>
      <c r="K216" s="45" t="s">
        <v>643</v>
      </c>
      <c r="L216" s="45" t="n">
        <v>30505676</v>
      </c>
      <c r="M216" s="46" t="s">
        <v>644</v>
      </c>
      <c r="N216" s="39"/>
      <c r="O216" s="42" t="n">
        <v>4.99</v>
      </c>
      <c r="P216" s="43" t="n">
        <f aca="false">IF(M216="KG",(O216*2.2046),O216)</f>
        <v>4.99</v>
      </c>
      <c r="Q216" s="0"/>
    </row>
    <row r="217" customFormat="false" ht="15.75" hidden="false" customHeight="false" outlineLevel="0" collapsed="false">
      <c r="A217" s="38" t="s">
        <v>645</v>
      </c>
      <c r="B217" s="39" t="n">
        <v>1</v>
      </c>
      <c r="C217" s="40" t="n">
        <v>0</v>
      </c>
      <c r="D217" s="39" t="n">
        <v>1</v>
      </c>
      <c r="E217" s="41" t="s">
        <v>24</v>
      </c>
      <c r="F217" s="41" t="n">
        <v>0</v>
      </c>
      <c r="G217" s="42" t="n">
        <v>1.98</v>
      </c>
      <c r="H217" s="43" t="n">
        <f aca="false">IF(E217="KG",(G217*2.2046),G217)</f>
        <v>1.98</v>
      </c>
      <c r="I217" s="44"/>
      <c r="J217" s="45"/>
      <c r="K217" s="45" t="s">
        <v>646</v>
      </c>
      <c r="L217" s="45" t="n">
        <v>30506056</v>
      </c>
      <c r="M217" s="46" t="s">
        <v>647</v>
      </c>
      <c r="N217" s="39"/>
      <c r="O217" s="42" t="n">
        <v>1.99</v>
      </c>
      <c r="P217" s="43" t="n">
        <f aca="false">IF(M217="KG",(O217*2.2046),O217)</f>
        <v>1.99</v>
      </c>
      <c r="Q217" s="0"/>
    </row>
    <row r="218" customFormat="false" ht="15.75" hidden="false" customHeight="false" outlineLevel="0" collapsed="false">
      <c r="A218" s="38" t="s">
        <v>648</v>
      </c>
      <c r="B218" s="39" t="n">
        <v>1</v>
      </c>
      <c r="C218" s="40" t="n">
        <v>0</v>
      </c>
      <c r="D218" s="39" t="n">
        <v>1</v>
      </c>
      <c r="E218" s="41" t="s">
        <v>24</v>
      </c>
      <c r="F218" s="41" t="n">
        <v>0</v>
      </c>
      <c r="G218" s="42" t="n">
        <v>2.98</v>
      </c>
      <c r="H218" s="43" t="n">
        <f aca="false">IF(E218="KG",(G218*2.2046),G218)</f>
        <v>2.98</v>
      </c>
      <c r="I218" s="44"/>
      <c r="J218" s="45"/>
      <c r="K218" s="45" t="s">
        <v>649</v>
      </c>
      <c r="L218" s="45" t="n">
        <v>30506144</v>
      </c>
      <c r="M218" s="46" t="s">
        <v>650</v>
      </c>
      <c r="N218" s="39"/>
      <c r="O218" s="42" t="n">
        <v>2.99</v>
      </c>
      <c r="P218" s="43" t="n">
        <f aca="false">IF(M218="KG",(O218*2.2046),O218)</f>
        <v>2.99</v>
      </c>
      <c r="Q218" s="0"/>
    </row>
    <row r="219" customFormat="false" ht="15.75" hidden="false" customHeight="false" outlineLevel="0" collapsed="false">
      <c r="A219" s="38" t="s">
        <v>651</v>
      </c>
      <c r="B219" s="39" t="n">
        <v>1</v>
      </c>
      <c r="C219" s="40" t="n">
        <v>0</v>
      </c>
      <c r="D219" s="39" t="n">
        <v>1</v>
      </c>
      <c r="E219" s="41" t="s">
        <v>24</v>
      </c>
      <c r="F219" s="41" t="n">
        <v>0</v>
      </c>
      <c r="G219" s="42" t="n">
        <v>3.98</v>
      </c>
      <c r="H219" s="43" t="n">
        <f aca="false">IF(E219="KG",(G219*2.2046),G219)</f>
        <v>3.98</v>
      </c>
      <c r="I219" s="44"/>
      <c r="J219" s="45"/>
      <c r="K219" s="45" t="s">
        <v>652</v>
      </c>
      <c r="L219" s="45" t="n">
        <v>30506669</v>
      </c>
      <c r="M219" s="46" t="s">
        <v>653</v>
      </c>
      <c r="N219" s="39"/>
      <c r="O219" s="42" t="n">
        <v>3.99</v>
      </c>
      <c r="P219" s="43" t="n">
        <f aca="false">IF(M219="KG",(O219*2.2046),O219)</f>
        <v>3.99</v>
      </c>
      <c r="Q219" s="0"/>
    </row>
    <row r="220" customFormat="false" ht="15.75" hidden="false" customHeight="false" outlineLevel="0" collapsed="false">
      <c r="A220" s="38" t="s">
        <v>654</v>
      </c>
      <c r="B220" s="39" t="n">
        <v>1</v>
      </c>
      <c r="C220" s="40" t="n">
        <v>0</v>
      </c>
      <c r="D220" s="39" t="n">
        <v>1</v>
      </c>
      <c r="E220" s="41" t="s">
        <v>24</v>
      </c>
      <c r="F220" s="41" t="n">
        <v>0</v>
      </c>
      <c r="G220" s="42" t="n">
        <v>4.98</v>
      </c>
      <c r="H220" s="43" t="n">
        <f aca="false">IF(E220="KG",(G220*2.2046),G220)</f>
        <v>4.98</v>
      </c>
      <c r="I220" s="44"/>
      <c r="J220" s="45"/>
      <c r="K220" s="45" t="s">
        <v>655</v>
      </c>
      <c r="L220" s="45" t="n">
        <v>30506671</v>
      </c>
      <c r="M220" s="46" t="s">
        <v>656</v>
      </c>
      <c r="N220" s="39"/>
      <c r="O220" s="42" t="n">
        <v>4.99</v>
      </c>
      <c r="P220" s="43" t="n">
        <f aca="false">IF(M220="KG",(O220*2.2046),O220)</f>
        <v>4.99</v>
      </c>
      <c r="Q220" s="0"/>
    </row>
    <row r="221" customFormat="false" ht="15.75" hidden="false" customHeight="false" outlineLevel="0" collapsed="false">
      <c r="A221" s="38" t="s">
        <v>657</v>
      </c>
      <c r="B221" s="39" t="n">
        <v>1</v>
      </c>
      <c r="C221" s="40" t="n">
        <v>0</v>
      </c>
      <c r="D221" s="39" t="n">
        <v>1</v>
      </c>
      <c r="E221" s="41" t="s">
        <v>24</v>
      </c>
      <c r="F221" s="41" t="n">
        <v>0</v>
      </c>
      <c r="G221" s="42" t="n">
        <v>4.98</v>
      </c>
      <c r="H221" s="43" t="n">
        <f aca="false">IF(E221="KG",(G221*2.2046),G221)</f>
        <v>4.98</v>
      </c>
      <c r="I221" s="44"/>
      <c r="J221" s="45"/>
      <c r="K221" s="45" t="s">
        <v>658</v>
      </c>
      <c r="L221" s="45" t="n">
        <v>30506728</v>
      </c>
      <c r="M221" s="46" t="s">
        <v>659</v>
      </c>
      <c r="N221" s="39"/>
      <c r="O221" s="42" t="n">
        <v>4.99</v>
      </c>
      <c r="P221" s="43" t="n">
        <f aca="false">IF(M221="KG",(O221*2.2046),O221)</f>
        <v>4.99</v>
      </c>
      <c r="Q221" s="0"/>
    </row>
    <row r="222" customFormat="false" ht="15.75" hidden="false" customHeight="false" outlineLevel="0" collapsed="false">
      <c r="A222" s="38" t="s">
        <v>660</v>
      </c>
      <c r="B222" s="39" t="n">
        <v>1</v>
      </c>
      <c r="C222" s="40" t="n">
        <v>0</v>
      </c>
      <c r="D222" s="39" t="n">
        <v>1</v>
      </c>
      <c r="E222" s="41" t="s">
        <v>71</v>
      </c>
      <c r="F222" s="41" t="n">
        <v>0</v>
      </c>
      <c r="G222" s="42" t="n">
        <v>3.58</v>
      </c>
      <c r="H222" s="43" t="n">
        <f aca="false">IF(E222="KG",(G222*2.2046),G222)</f>
        <v>7.892468</v>
      </c>
      <c r="I222" s="44"/>
      <c r="J222" s="45"/>
      <c r="K222" s="45" t="s">
        <v>661</v>
      </c>
      <c r="L222" s="45" t="n">
        <v>30507785</v>
      </c>
      <c r="M222" s="46" t="s">
        <v>662</v>
      </c>
      <c r="N222" s="39"/>
      <c r="O222" s="42" t="n">
        <v>3.59</v>
      </c>
      <c r="P222" s="43" t="n">
        <f aca="false">IF(M222="KG",(O222*2.2046),O222)</f>
        <v>3.59</v>
      </c>
      <c r="Q222" s="0"/>
    </row>
    <row r="223" customFormat="false" ht="15.75" hidden="false" customHeight="false" outlineLevel="0" collapsed="false">
      <c r="A223" s="38" t="s">
        <v>663</v>
      </c>
      <c r="B223" s="39" t="n">
        <v>1</v>
      </c>
      <c r="C223" s="40" t="n">
        <v>0</v>
      </c>
      <c r="D223" s="39" t="n">
        <v>1</v>
      </c>
      <c r="E223" s="41" t="s">
        <v>24</v>
      </c>
      <c r="F223" s="41" t="n">
        <v>0</v>
      </c>
      <c r="G223" s="42" t="n">
        <v>2.98</v>
      </c>
      <c r="H223" s="43" t="n">
        <f aca="false">IF(E223="KG",(G223*2.2046),G223)</f>
        <v>2.98</v>
      </c>
      <c r="I223" s="44"/>
      <c r="J223" s="45"/>
      <c r="K223" s="45" t="s">
        <v>664</v>
      </c>
      <c r="L223" s="45" t="n">
        <v>30508381</v>
      </c>
      <c r="M223" s="46" t="s">
        <v>665</v>
      </c>
      <c r="N223" s="39"/>
      <c r="O223" s="42" t="n">
        <v>2.99</v>
      </c>
      <c r="P223" s="43" t="n">
        <f aca="false">IF(M223="KG",(O223*2.2046),O223)</f>
        <v>2.99</v>
      </c>
      <c r="Q223" s="0"/>
    </row>
    <row r="224" customFormat="false" ht="15.75" hidden="false" customHeight="false" outlineLevel="0" collapsed="false">
      <c r="A224" s="38" t="s">
        <v>666</v>
      </c>
      <c r="B224" s="39" t="n">
        <v>1</v>
      </c>
      <c r="C224" s="40" t="n">
        <v>0</v>
      </c>
      <c r="D224" s="39" t="n">
        <v>1</v>
      </c>
      <c r="E224" s="41" t="s">
        <v>24</v>
      </c>
      <c r="F224" s="41" t="n">
        <v>0</v>
      </c>
      <c r="G224" s="42" t="n">
        <v>1.98</v>
      </c>
      <c r="H224" s="43" t="n">
        <f aca="false">IF(E224="KG",(G224*2.2046),G224)</f>
        <v>1.98</v>
      </c>
      <c r="I224" s="44"/>
      <c r="J224" s="45"/>
      <c r="K224" s="45" t="s">
        <v>667</v>
      </c>
      <c r="L224" s="45" t="n">
        <v>30508505</v>
      </c>
      <c r="M224" s="46" t="s">
        <v>668</v>
      </c>
      <c r="N224" s="39"/>
      <c r="O224" s="42" t="n">
        <v>1.99</v>
      </c>
      <c r="P224" s="43" t="n">
        <f aca="false">IF(M224="KG",(O224*2.2046),O224)</f>
        <v>1.99</v>
      </c>
      <c r="Q224" s="0"/>
    </row>
    <row r="225" customFormat="false" ht="15.75" hidden="false" customHeight="false" outlineLevel="0" collapsed="false">
      <c r="A225" s="38" t="s">
        <v>669</v>
      </c>
      <c r="B225" s="39" t="n">
        <v>1</v>
      </c>
      <c r="C225" s="40" t="n">
        <v>0</v>
      </c>
      <c r="D225" s="39" t="n">
        <v>1</v>
      </c>
      <c r="E225" s="41" t="s">
        <v>71</v>
      </c>
      <c r="F225" s="41" t="n">
        <v>0</v>
      </c>
      <c r="G225" s="42" t="n">
        <v>2.98</v>
      </c>
      <c r="H225" s="43" t="n">
        <f aca="false">IF(E225="KG",(G225*2.2046),G225)</f>
        <v>6.569708</v>
      </c>
      <c r="I225" s="44"/>
      <c r="J225" s="45"/>
      <c r="K225" s="45" t="s">
        <v>670</v>
      </c>
      <c r="L225" s="45" t="n">
        <v>30507743</v>
      </c>
      <c r="M225" s="46" t="s">
        <v>671</v>
      </c>
      <c r="N225" s="39"/>
      <c r="O225" s="42" t="n">
        <v>2.99</v>
      </c>
      <c r="P225" s="43" t="n">
        <f aca="false">IF(M225="KG",(O225*2.2046),O225)</f>
        <v>2.99</v>
      </c>
      <c r="Q225" s="0"/>
    </row>
    <row r="226" customFormat="false" ht="15.75" hidden="false" customHeight="false" outlineLevel="0" collapsed="false">
      <c r="A226" s="38" t="s">
        <v>672</v>
      </c>
      <c r="B226" s="39" t="n">
        <v>1</v>
      </c>
      <c r="C226" s="40" t="n">
        <v>0</v>
      </c>
      <c r="D226" s="39" t="n">
        <v>1</v>
      </c>
      <c r="E226" s="41" t="s">
        <v>71</v>
      </c>
      <c r="F226" s="41" t="n">
        <v>0</v>
      </c>
      <c r="G226" s="42" t="n">
        <v>3.98</v>
      </c>
      <c r="H226" s="43" t="n">
        <f aca="false">IF(E226="KG",(G226*2.2046),G226)</f>
        <v>8.774308</v>
      </c>
      <c r="I226" s="44"/>
      <c r="J226" s="45"/>
      <c r="K226" s="45" t="s">
        <v>673</v>
      </c>
      <c r="L226" s="45" t="n">
        <v>30507763</v>
      </c>
      <c r="M226" s="46" t="s">
        <v>674</v>
      </c>
      <c r="N226" s="39"/>
      <c r="O226" s="42" t="n">
        <v>3.99</v>
      </c>
      <c r="P226" s="43" t="n">
        <f aca="false">IF(M226="KG",(O226*2.2046),O226)</f>
        <v>3.99</v>
      </c>
      <c r="Q226" s="0"/>
    </row>
    <row r="227" customFormat="false" ht="15.75" hidden="false" customHeight="false" outlineLevel="0" collapsed="false">
      <c r="A227" s="38" t="s">
        <v>675</v>
      </c>
      <c r="B227" s="39" t="n">
        <v>1</v>
      </c>
      <c r="C227" s="40" t="n">
        <v>0</v>
      </c>
      <c r="D227" s="39" t="n">
        <v>1</v>
      </c>
      <c r="E227" s="41" t="s">
        <v>71</v>
      </c>
      <c r="F227" s="41" t="n">
        <v>0</v>
      </c>
      <c r="G227" s="42" t="n">
        <v>2.98</v>
      </c>
      <c r="H227" s="43" t="n">
        <f aca="false">IF(E227="KG",(G227*2.2046),G227)</f>
        <v>6.569708</v>
      </c>
      <c r="I227" s="44"/>
      <c r="J227" s="45"/>
      <c r="K227" s="45" t="s">
        <v>676</v>
      </c>
      <c r="L227" s="45" t="n">
        <v>30507783</v>
      </c>
      <c r="M227" s="46" t="s">
        <v>677</v>
      </c>
      <c r="N227" s="39"/>
      <c r="O227" s="42" t="n">
        <v>2.99</v>
      </c>
      <c r="P227" s="43" t="n">
        <f aca="false">IF(M227="KG",(O227*2.2046),O227)</f>
        <v>2.99</v>
      </c>
      <c r="Q227" s="0"/>
    </row>
    <row r="228" customFormat="false" ht="15.75" hidden="false" customHeight="false" outlineLevel="0" collapsed="false">
      <c r="A228" s="38" t="s">
        <v>678</v>
      </c>
      <c r="B228" s="39" t="n">
        <v>1</v>
      </c>
      <c r="C228" s="40" t="n">
        <v>0</v>
      </c>
      <c r="D228" s="39" t="n">
        <v>1</v>
      </c>
      <c r="E228" s="41" t="s">
        <v>71</v>
      </c>
      <c r="F228" s="41" t="n">
        <v>0</v>
      </c>
      <c r="G228" s="42" t="n">
        <v>2.98</v>
      </c>
      <c r="H228" s="43" t="n">
        <f aca="false">IF(E228="KG",(G228*2.2046),G228)</f>
        <v>6.569708</v>
      </c>
      <c r="I228" s="44"/>
      <c r="J228" s="45"/>
      <c r="K228" s="45" t="s">
        <v>679</v>
      </c>
      <c r="L228" s="45" t="n">
        <v>30507786</v>
      </c>
      <c r="M228" s="46" t="s">
        <v>680</v>
      </c>
      <c r="N228" s="39"/>
      <c r="O228" s="42" t="n">
        <v>2.99</v>
      </c>
      <c r="P228" s="43" t="n">
        <f aca="false">IF(M228="KG",(O228*2.2046),O228)</f>
        <v>2.99</v>
      </c>
      <c r="Q228" s="0"/>
    </row>
    <row r="229" customFormat="false" ht="15.75" hidden="false" customHeight="false" outlineLevel="0" collapsed="false">
      <c r="A229" s="38" t="s">
        <v>681</v>
      </c>
      <c r="B229" s="39" t="n">
        <v>1</v>
      </c>
      <c r="C229" s="40" t="n">
        <v>0</v>
      </c>
      <c r="D229" s="39" t="n">
        <v>1</v>
      </c>
      <c r="E229" s="41" t="s">
        <v>71</v>
      </c>
      <c r="F229" s="41" t="n">
        <v>0</v>
      </c>
      <c r="G229" s="42" t="n">
        <v>2.98</v>
      </c>
      <c r="H229" s="43" t="n">
        <f aca="false">IF(E229="KG",(G229*2.2046),G229)</f>
        <v>6.569708</v>
      </c>
      <c r="I229" s="44"/>
      <c r="J229" s="45"/>
      <c r="K229" s="45" t="s">
        <v>682</v>
      </c>
      <c r="L229" s="45" t="n">
        <v>30508377</v>
      </c>
      <c r="M229" s="46" t="s">
        <v>683</v>
      </c>
      <c r="N229" s="39"/>
      <c r="O229" s="42" t="n">
        <v>2.99</v>
      </c>
      <c r="P229" s="43" t="n">
        <f aca="false">IF(M229="KG",(O229*2.2046),O229)</f>
        <v>2.99</v>
      </c>
      <c r="Q229" s="0"/>
    </row>
    <row r="230" customFormat="false" ht="15.75" hidden="false" customHeight="false" outlineLevel="0" collapsed="false">
      <c r="A230" s="38" t="s">
        <v>684</v>
      </c>
      <c r="B230" s="39" t="n">
        <v>1</v>
      </c>
      <c r="C230" s="40" t="n">
        <v>0</v>
      </c>
      <c r="D230" s="39" t="n">
        <v>1</v>
      </c>
      <c r="E230" s="41" t="s">
        <v>71</v>
      </c>
      <c r="F230" s="41" t="n">
        <v>0</v>
      </c>
      <c r="G230" s="42" t="n">
        <v>2.98</v>
      </c>
      <c r="H230" s="43" t="n">
        <f aca="false">IF(E230="KG",(G230*2.2046),G230)</f>
        <v>6.569708</v>
      </c>
      <c r="I230" s="44"/>
      <c r="J230" s="45"/>
      <c r="K230" s="45" t="s">
        <v>685</v>
      </c>
      <c r="L230" s="45" t="n">
        <v>30762523</v>
      </c>
      <c r="M230" s="46" t="s">
        <v>686</v>
      </c>
      <c r="N230" s="39"/>
      <c r="O230" s="42" t="n">
        <v>2.99</v>
      </c>
      <c r="P230" s="43" t="n">
        <f aca="false">IF(M230="KG",(O230*2.2046),O230)</f>
        <v>2.99</v>
      </c>
      <c r="Q230" s="0"/>
    </row>
    <row r="231" customFormat="false" ht="15.75" hidden="false" customHeight="false" outlineLevel="0" collapsed="false">
      <c r="A231" s="38" t="s">
        <v>687</v>
      </c>
      <c r="B231" s="39" t="n">
        <v>1</v>
      </c>
      <c r="C231" s="40" t="n">
        <v>0</v>
      </c>
      <c r="D231" s="39" t="n">
        <v>1</v>
      </c>
      <c r="E231" s="41" t="s">
        <v>71</v>
      </c>
      <c r="F231" s="41" t="n">
        <v>0</v>
      </c>
      <c r="G231" s="42" t="n">
        <v>2.98</v>
      </c>
      <c r="H231" s="43" t="n">
        <f aca="false">IF(E231="KG",(G231*2.2046),G231)</f>
        <v>6.569708</v>
      </c>
      <c r="I231" s="44"/>
      <c r="J231" s="45"/>
      <c r="K231" s="45" t="s">
        <v>688</v>
      </c>
      <c r="L231" s="45" t="n">
        <v>31235996</v>
      </c>
      <c r="M231" s="46" t="s">
        <v>689</v>
      </c>
      <c r="N231" s="39"/>
      <c r="O231" s="42" t="n">
        <v>2.99</v>
      </c>
      <c r="P231" s="43" t="n">
        <f aca="false">IF(M231="KG",(O231*2.2046),O231)</f>
        <v>2.99</v>
      </c>
      <c r="Q231" s="0"/>
    </row>
    <row r="232" customFormat="false" ht="15.75" hidden="false" customHeight="false" outlineLevel="0" collapsed="false">
      <c r="A232" s="38" t="s">
        <v>690</v>
      </c>
      <c r="B232" s="39" t="n">
        <v>1</v>
      </c>
      <c r="C232" s="40" t="n">
        <v>0</v>
      </c>
      <c r="D232" s="39" t="n">
        <v>1</v>
      </c>
      <c r="E232" s="41" t="s">
        <v>24</v>
      </c>
      <c r="F232" s="41" t="n">
        <v>0</v>
      </c>
      <c r="G232" s="42" t="n">
        <v>3.98</v>
      </c>
      <c r="H232" s="43" t="n">
        <f aca="false">IF(E232="KG",(G232*2.2046),G232)</f>
        <v>3.98</v>
      </c>
      <c r="I232" s="44"/>
      <c r="J232" s="45"/>
      <c r="K232" s="45" t="s">
        <v>691</v>
      </c>
      <c r="L232" s="45" t="n">
        <v>30762261</v>
      </c>
      <c r="M232" s="46" t="s">
        <v>692</v>
      </c>
      <c r="N232" s="39"/>
      <c r="O232" s="42" t="n">
        <v>3.99</v>
      </c>
      <c r="P232" s="43" t="n">
        <f aca="false">IF(M232="KG",(O232*2.2046),O232)</f>
        <v>3.99</v>
      </c>
      <c r="Q232" s="0"/>
    </row>
    <row r="233" customFormat="false" ht="15.75" hidden="false" customHeight="false" outlineLevel="0" collapsed="false">
      <c r="A233" s="38" t="s">
        <v>693</v>
      </c>
      <c r="B233" s="39" t="n">
        <v>1</v>
      </c>
      <c r="C233" s="40" t="n">
        <v>0</v>
      </c>
      <c r="D233" s="39" t="n">
        <v>1</v>
      </c>
      <c r="E233" s="41" t="s">
        <v>24</v>
      </c>
      <c r="F233" s="41" t="n">
        <v>0</v>
      </c>
      <c r="G233" s="42" t="n">
        <v>2.98</v>
      </c>
      <c r="H233" s="43" t="n">
        <f aca="false">IF(E233="KG",(G233*2.2046),G233)</f>
        <v>2.98</v>
      </c>
      <c r="I233" s="44"/>
      <c r="J233" s="45"/>
      <c r="K233" s="45" t="s">
        <v>694</v>
      </c>
      <c r="L233" s="45" t="n">
        <v>30762521</v>
      </c>
      <c r="M233" s="46" t="s">
        <v>695</v>
      </c>
      <c r="N233" s="55"/>
      <c r="O233" s="42" t="n">
        <v>2.99</v>
      </c>
      <c r="P233" s="43" t="n">
        <f aca="false">IF(M233="KG",(O233*2.2046),O233)</f>
        <v>2.99</v>
      </c>
      <c r="Q233" s="0"/>
    </row>
    <row r="234" customFormat="false" ht="15.75" hidden="false" customHeight="false" outlineLevel="0" collapsed="false">
      <c r="A234" s="38" t="s">
        <v>696</v>
      </c>
      <c r="B234" s="39" t="n">
        <v>1</v>
      </c>
      <c r="C234" s="40" t="n">
        <v>0</v>
      </c>
      <c r="D234" s="39" t="n">
        <v>1</v>
      </c>
      <c r="E234" s="41" t="s">
        <v>24</v>
      </c>
      <c r="F234" s="41" t="n">
        <v>0</v>
      </c>
      <c r="G234" s="42" t="n">
        <v>3.98</v>
      </c>
      <c r="H234" s="43" t="n">
        <f aca="false">IF(E234="KG",(G234*2.2046),G234)</f>
        <v>3.98</v>
      </c>
      <c r="I234" s="44"/>
      <c r="J234" s="45"/>
      <c r="K234" s="45" t="s">
        <v>697</v>
      </c>
      <c r="L234" s="45" t="n">
        <v>30762855</v>
      </c>
      <c r="M234" s="46" t="s">
        <v>698</v>
      </c>
      <c r="N234" s="39"/>
      <c r="O234" s="42" t="n">
        <v>3.99</v>
      </c>
      <c r="P234" s="43" t="n">
        <f aca="false">IF(M234="KG",(O234*2.2046),O234)</f>
        <v>3.99</v>
      </c>
      <c r="Q234" s="0"/>
    </row>
    <row r="235" customFormat="false" ht="15.75" hidden="false" customHeight="false" outlineLevel="0" collapsed="false">
      <c r="A235" s="38" t="s">
        <v>699</v>
      </c>
      <c r="B235" s="39" t="n">
        <v>1</v>
      </c>
      <c r="C235" s="40" t="n">
        <v>0</v>
      </c>
      <c r="D235" s="39" t="n">
        <v>1</v>
      </c>
      <c r="E235" s="41" t="s">
        <v>24</v>
      </c>
      <c r="F235" s="41" t="n">
        <v>0</v>
      </c>
      <c r="G235" s="42" t="n">
        <v>3.98</v>
      </c>
      <c r="H235" s="43" t="n">
        <f aca="false">IF(E235="KG",(G235*2.2046),G235)</f>
        <v>3.98</v>
      </c>
      <c r="I235" s="44"/>
      <c r="J235" s="45"/>
      <c r="K235" s="45" t="s">
        <v>700</v>
      </c>
      <c r="L235" s="45" t="n">
        <v>30762856</v>
      </c>
      <c r="M235" s="46" t="s">
        <v>701</v>
      </c>
      <c r="N235" s="39"/>
      <c r="O235" s="42" t="n">
        <v>3.99</v>
      </c>
      <c r="P235" s="43" t="n">
        <f aca="false">IF(M235="KG",(O235*2.2046),O235)</f>
        <v>3.99</v>
      </c>
      <c r="Q235" s="0"/>
    </row>
    <row r="236" customFormat="false" ht="15.75" hidden="false" customHeight="false" outlineLevel="0" collapsed="false">
      <c r="A236" s="38" t="s">
        <v>702</v>
      </c>
      <c r="B236" s="39" t="n">
        <v>1</v>
      </c>
      <c r="C236" s="40" t="n">
        <v>0</v>
      </c>
      <c r="D236" s="39" t="n">
        <v>1</v>
      </c>
      <c r="E236" s="41" t="s">
        <v>24</v>
      </c>
      <c r="F236" s="41" t="n">
        <v>0</v>
      </c>
      <c r="G236" s="42" t="n">
        <v>2.58</v>
      </c>
      <c r="H236" s="43" t="n">
        <f aca="false">IF(E236="KG",(G236*2.2046),G236)</f>
        <v>2.58</v>
      </c>
      <c r="I236" s="44"/>
      <c r="J236" s="45"/>
      <c r="K236" s="45" t="s">
        <v>703</v>
      </c>
      <c r="L236" s="45" t="n">
        <v>31231504</v>
      </c>
      <c r="M236" s="46" t="s">
        <v>704</v>
      </c>
      <c r="N236" s="39"/>
      <c r="O236" s="42" t="n">
        <v>2.59</v>
      </c>
      <c r="P236" s="43" t="n">
        <f aca="false">IF(M236="KG",(O236*2.2046),O236)</f>
        <v>2.59</v>
      </c>
      <c r="Q236" s="0"/>
    </row>
    <row r="237" customFormat="false" ht="15.75" hidden="false" customHeight="false" outlineLevel="0" collapsed="false">
      <c r="A237" s="38" t="s">
        <v>705</v>
      </c>
      <c r="B237" s="39" t="n">
        <v>1</v>
      </c>
      <c r="C237" s="40" t="n">
        <v>0</v>
      </c>
      <c r="D237" s="39" t="n">
        <v>1</v>
      </c>
      <c r="E237" s="41" t="s">
        <v>24</v>
      </c>
      <c r="F237" s="41" t="n">
        <v>0</v>
      </c>
      <c r="G237" s="42" t="n">
        <v>5.98</v>
      </c>
      <c r="H237" s="43" t="n">
        <f aca="false">IF(E237="KG",(G237*2.2046),G237)</f>
        <v>5.98</v>
      </c>
      <c r="I237" s="44"/>
      <c r="J237" s="45"/>
      <c r="K237" s="45" t="s">
        <v>706</v>
      </c>
      <c r="L237" s="45" t="n">
        <v>31231506</v>
      </c>
      <c r="M237" s="46" t="s">
        <v>707</v>
      </c>
      <c r="N237" s="39"/>
      <c r="O237" s="42" t="n">
        <v>1.99</v>
      </c>
      <c r="P237" s="43" t="n">
        <f aca="false">IF(M237="KG",(O237*2.2046),O237)</f>
        <v>1.99</v>
      </c>
      <c r="Q237" s="0"/>
    </row>
    <row r="238" customFormat="false" ht="15.75" hidden="false" customHeight="false" outlineLevel="0" collapsed="false">
      <c r="A238" s="38" t="s">
        <v>708</v>
      </c>
      <c r="B238" s="39" t="n">
        <v>1</v>
      </c>
      <c r="C238" s="40" t="n">
        <v>0</v>
      </c>
      <c r="D238" s="39" t="n">
        <v>1</v>
      </c>
      <c r="E238" s="41" t="s">
        <v>71</v>
      </c>
      <c r="F238" s="41" t="n">
        <v>0</v>
      </c>
      <c r="G238" s="42" t="n">
        <v>5.98</v>
      </c>
      <c r="H238" s="43" t="n">
        <f aca="false">IF(E238="KG",(G238*2.2046),G238)</f>
        <v>13.183508</v>
      </c>
      <c r="I238" s="44"/>
      <c r="J238" s="45"/>
      <c r="K238" s="45" t="s">
        <v>709</v>
      </c>
      <c r="L238" s="45" t="n">
        <v>31231507</v>
      </c>
      <c r="M238" s="46" t="s">
        <v>710</v>
      </c>
      <c r="N238" s="39"/>
      <c r="O238" s="42" t="n">
        <v>5.99</v>
      </c>
      <c r="P238" s="43" t="n">
        <f aca="false">IF(M238="KG",(O238*2.2046),O238)</f>
        <v>5.99</v>
      </c>
      <c r="Q238" s="0"/>
    </row>
    <row r="239" customFormat="false" ht="15.75" hidden="false" customHeight="false" outlineLevel="0" collapsed="false">
      <c r="A239" s="38" t="s">
        <v>711</v>
      </c>
      <c r="B239" s="39" t="n">
        <v>1</v>
      </c>
      <c r="C239" s="40" t="n">
        <v>0</v>
      </c>
      <c r="D239" s="39" t="n">
        <v>1</v>
      </c>
      <c r="E239" s="41" t="s">
        <v>24</v>
      </c>
      <c r="F239" s="41" t="n">
        <v>0</v>
      </c>
      <c r="G239" s="42" t="n">
        <v>3.98</v>
      </c>
      <c r="H239" s="43" t="n">
        <f aca="false">IF(E239="KG",(G239*2.2046),G239)</f>
        <v>3.98</v>
      </c>
      <c r="I239" s="44"/>
      <c r="J239" s="45"/>
      <c r="K239" s="45" t="s">
        <v>712</v>
      </c>
      <c r="L239" s="45" t="n">
        <v>31235891</v>
      </c>
      <c r="M239" s="46" t="s">
        <v>713</v>
      </c>
      <c r="N239" s="39"/>
      <c r="O239" s="42" t="n">
        <v>3.99</v>
      </c>
      <c r="P239" s="43" t="n">
        <f aca="false">IF(M239="KG",(O239*2.2046),O239)</f>
        <v>3.99</v>
      </c>
      <c r="Q239" s="0"/>
    </row>
    <row r="240" customFormat="false" ht="15.75" hidden="false" customHeight="false" outlineLevel="0" collapsed="false">
      <c r="A240" s="38" t="s">
        <v>714</v>
      </c>
      <c r="B240" s="39" t="n">
        <v>1</v>
      </c>
      <c r="C240" s="40" t="n">
        <v>0</v>
      </c>
      <c r="D240" s="39" t="n">
        <v>1</v>
      </c>
      <c r="E240" s="41" t="s">
        <v>71</v>
      </c>
      <c r="F240" s="41" t="n">
        <v>0</v>
      </c>
      <c r="G240" s="42" t="n">
        <v>1.58</v>
      </c>
      <c r="H240" s="43" t="n">
        <f aca="false">IF(E240="KG",(G240*2.2046),G240)</f>
        <v>3.483268</v>
      </c>
      <c r="I240" s="44"/>
      <c r="J240" s="45"/>
      <c r="K240" s="45" t="s">
        <v>715</v>
      </c>
      <c r="L240" s="45" t="n">
        <v>30512641</v>
      </c>
      <c r="M240" s="46" t="s">
        <v>716</v>
      </c>
      <c r="N240" s="39"/>
      <c r="O240" s="42" t="n">
        <v>1.59</v>
      </c>
      <c r="P240" s="43" t="n">
        <f aca="false">IF(M240="KG",(O240*2.2046),O240)</f>
        <v>1.59</v>
      </c>
      <c r="Q240" s="0"/>
    </row>
    <row r="241" customFormat="false" ht="15.75" hidden="false" customHeight="false" outlineLevel="0" collapsed="false">
      <c r="A241" s="38" t="s">
        <v>717</v>
      </c>
      <c r="B241" s="39" t="n">
        <v>1</v>
      </c>
      <c r="C241" s="40" t="n">
        <v>0</v>
      </c>
      <c r="D241" s="39" t="n">
        <v>1</v>
      </c>
      <c r="E241" s="41" t="s">
        <v>71</v>
      </c>
      <c r="F241" s="41" t="n">
        <v>0</v>
      </c>
      <c r="G241" s="42" t="n">
        <v>1.98</v>
      </c>
      <c r="H241" s="43" t="n">
        <f aca="false">IF(E241="KG",(G241*2.2046),G241)</f>
        <v>4.365108</v>
      </c>
      <c r="I241" s="44"/>
      <c r="J241" s="45"/>
      <c r="K241" s="45" t="s">
        <v>718</v>
      </c>
      <c r="L241" s="45" t="n">
        <v>30513189</v>
      </c>
      <c r="M241" s="46" t="s">
        <v>719</v>
      </c>
      <c r="N241" s="39"/>
      <c r="O241" s="42" t="n">
        <v>1.99</v>
      </c>
      <c r="P241" s="43" t="n">
        <f aca="false">IF(M241="KG",(O241*2.2046),O241)</f>
        <v>1.99</v>
      </c>
      <c r="Q241" s="0"/>
    </row>
    <row r="242" customFormat="false" ht="15.75" hidden="false" customHeight="false" outlineLevel="0" collapsed="false">
      <c r="A242" s="38" t="s">
        <v>720</v>
      </c>
      <c r="B242" s="39" t="n">
        <v>1</v>
      </c>
      <c r="C242" s="40" t="n">
        <v>0</v>
      </c>
      <c r="D242" s="39" t="n">
        <v>1</v>
      </c>
      <c r="E242" s="41" t="s">
        <v>24</v>
      </c>
      <c r="F242" s="41" t="n">
        <v>0</v>
      </c>
      <c r="G242" s="42" t="n">
        <v>1.98</v>
      </c>
      <c r="H242" s="43" t="n">
        <f aca="false">IF(E242="KG",(G242*2.2046),G242)</f>
        <v>1.98</v>
      </c>
      <c r="I242" s="44"/>
      <c r="J242" s="45"/>
      <c r="K242" s="45" t="s">
        <v>721</v>
      </c>
      <c r="L242" s="45" t="n">
        <v>30513273</v>
      </c>
      <c r="M242" s="46" t="s">
        <v>722</v>
      </c>
      <c r="N242" s="39"/>
      <c r="O242" s="42" t="n">
        <v>1.99</v>
      </c>
      <c r="P242" s="43" t="n">
        <f aca="false">IF(M242="KG",(O242*2.2046),O242)</f>
        <v>1.99</v>
      </c>
      <c r="Q242" s="0"/>
    </row>
    <row r="243" customFormat="false" ht="15.75" hidden="false" customHeight="false" outlineLevel="0" collapsed="false">
      <c r="A243" s="38" t="s">
        <v>723</v>
      </c>
      <c r="B243" s="39" t="n">
        <v>1</v>
      </c>
      <c r="C243" s="40" t="n">
        <v>0</v>
      </c>
      <c r="D243" s="39" t="n">
        <v>1</v>
      </c>
      <c r="E243" s="41" t="s">
        <v>24</v>
      </c>
      <c r="F243" s="41" t="n">
        <v>0</v>
      </c>
      <c r="G243" s="42" t="n">
        <v>3.98</v>
      </c>
      <c r="H243" s="43" t="n">
        <f aca="false">IF(E243="KG",(G243*2.2046),G243)</f>
        <v>3.98</v>
      </c>
      <c r="I243" s="44"/>
      <c r="J243" s="45"/>
      <c r="K243" s="45" t="s">
        <v>724</v>
      </c>
      <c r="L243" s="45" t="n">
        <v>30515226</v>
      </c>
      <c r="M243" s="46" t="s">
        <v>725</v>
      </c>
      <c r="N243" s="39"/>
      <c r="O243" s="42" t="n">
        <v>3.99</v>
      </c>
      <c r="P243" s="43" t="n">
        <f aca="false">IF(M243="KG",(O243*2.2046),O243)</f>
        <v>3.99</v>
      </c>
      <c r="Q243" s="0"/>
    </row>
    <row r="244" customFormat="false" ht="15.75" hidden="false" customHeight="false" outlineLevel="0" collapsed="false">
      <c r="A244" s="38" t="s">
        <v>726</v>
      </c>
      <c r="B244" s="39" t="n">
        <v>1</v>
      </c>
      <c r="C244" s="40" t="n">
        <v>0</v>
      </c>
      <c r="D244" s="39" t="n">
        <v>1</v>
      </c>
      <c r="E244" s="41" t="s">
        <v>71</v>
      </c>
      <c r="F244" s="41" t="n">
        <v>0</v>
      </c>
      <c r="G244" s="42" t="n">
        <v>1.98</v>
      </c>
      <c r="H244" s="43" t="n">
        <f aca="false">IF(E244="KG",(G244*2.2046),G244)</f>
        <v>4.365108</v>
      </c>
      <c r="I244" s="44"/>
      <c r="J244" s="45"/>
      <c r="K244" s="45" t="s">
        <v>727</v>
      </c>
      <c r="L244" s="45" t="n">
        <v>31231518</v>
      </c>
      <c r="M244" s="46" t="s">
        <v>728</v>
      </c>
      <c r="N244" s="39"/>
      <c r="O244" s="42" t="n">
        <v>1.99</v>
      </c>
      <c r="P244" s="43" t="n">
        <f aca="false">IF(M244="KG",(O244*2.2046),O244)</f>
        <v>1.99</v>
      </c>
      <c r="Q244" s="0"/>
    </row>
    <row r="245" customFormat="false" ht="15.75" hidden="false" customHeight="false" outlineLevel="0" collapsed="false">
      <c r="A245" s="38" t="s">
        <v>729</v>
      </c>
      <c r="B245" s="39" t="n">
        <v>1</v>
      </c>
      <c r="C245" s="40" t="n">
        <v>0</v>
      </c>
      <c r="D245" s="39" t="n">
        <v>1</v>
      </c>
      <c r="E245" s="41" t="s">
        <v>71</v>
      </c>
      <c r="F245" s="41" t="n">
        <v>0</v>
      </c>
      <c r="G245" s="42" t="n">
        <v>1.28</v>
      </c>
      <c r="H245" s="43" t="n">
        <f aca="false">IF(E245="KG",(G245*2.2046),G245)</f>
        <v>2.821888</v>
      </c>
      <c r="I245" s="44"/>
      <c r="J245" s="45"/>
      <c r="K245" s="45" t="s">
        <v>730</v>
      </c>
      <c r="L245" s="45" t="n">
        <v>31231519</v>
      </c>
      <c r="M245" s="46" t="s">
        <v>731</v>
      </c>
      <c r="N245" s="39"/>
      <c r="O245" s="42" t="n">
        <v>1.29</v>
      </c>
      <c r="P245" s="43" t="n">
        <f aca="false">IF(M245="KG",(O245*2.2046),O245)</f>
        <v>1.29</v>
      </c>
      <c r="Q245" s="0"/>
    </row>
    <row r="246" customFormat="false" ht="15.75" hidden="false" customHeight="false" outlineLevel="0" collapsed="false">
      <c r="A246" s="38" t="s">
        <v>732</v>
      </c>
      <c r="B246" s="39" t="n">
        <v>1</v>
      </c>
      <c r="C246" s="40" t="n">
        <v>0</v>
      </c>
      <c r="D246" s="39" t="n">
        <v>1</v>
      </c>
      <c r="E246" s="41" t="s">
        <v>24</v>
      </c>
      <c r="F246" s="41" t="n">
        <v>0</v>
      </c>
      <c r="G246" s="42" t="n">
        <v>4.98</v>
      </c>
      <c r="H246" s="43" t="n">
        <f aca="false">IF(E246="KG",(G246*2.2046),G246)</f>
        <v>4.98</v>
      </c>
      <c r="I246" s="44"/>
      <c r="J246" s="45"/>
      <c r="K246" s="45" t="s">
        <v>733</v>
      </c>
      <c r="L246" s="45" t="n">
        <v>30510512</v>
      </c>
      <c r="M246" s="46" t="s">
        <v>734</v>
      </c>
      <c r="N246" s="39"/>
      <c r="O246" s="42" t="n">
        <v>4.99</v>
      </c>
      <c r="P246" s="43" t="n">
        <f aca="false">IF(M246="KG",(O246*2.2046),O246)</f>
        <v>4.99</v>
      </c>
      <c r="Q246" s="0"/>
    </row>
    <row r="247" customFormat="false" ht="15.75" hidden="false" customHeight="false" outlineLevel="0" collapsed="false">
      <c r="A247" s="38" t="s">
        <v>735</v>
      </c>
      <c r="B247" s="39" t="n">
        <v>1</v>
      </c>
      <c r="C247" s="40" t="n">
        <v>0</v>
      </c>
      <c r="D247" s="39" t="n">
        <v>1</v>
      </c>
      <c r="E247" s="41" t="s">
        <v>24</v>
      </c>
      <c r="F247" s="41" t="n">
        <v>0</v>
      </c>
      <c r="G247" s="42" t="n">
        <v>6.98</v>
      </c>
      <c r="H247" s="43" t="n">
        <f aca="false">IF(E247="KG",(G247*2.2046),G247)</f>
        <v>6.98</v>
      </c>
      <c r="I247" s="44"/>
      <c r="J247" s="45"/>
      <c r="K247" s="45" t="s">
        <v>736</v>
      </c>
      <c r="L247" s="45" t="n">
        <v>30511612</v>
      </c>
      <c r="M247" s="46" t="s">
        <v>737</v>
      </c>
      <c r="N247" s="39"/>
      <c r="O247" s="42" t="n">
        <v>6.99</v>
      </c>
      <c r="P247" s="43" t="n">
        <f aca="false">IF(M247="KG",(O247*2.2046),O247)</f>
        <v>6.99</v>
      </c>
      <c r="Q247" s="0"/>
    </row>
    <row r="248" customFormat="false" ht="15.75" hidden="false" customHeight="false" outlineLevel="0" collapsed="false">
      <c r="A248" s="38" t="s">
        <v>738</v>
      </c>
      <c r="B248" s="39" t="n">
        <v>1</v>
      </c>
      <c r="C248" s="40" t="n">
        <v>0</v>
      </c>
      <c r="D248" s="39" t="n">
        <v>1</v>
      </c>
      <c r="E248" s="41" t="s">
        <v>24</v>
      </c>
      <c r="F248" s="41" t="n">
        <v>0</v>
      </c>
      <c r="G248" s="42" t="n">
        <v>6.98</v>
      </c>
      <c r="H248" s="43" t="n">
        <f aca="false">IF(E248="KG",(G248*2.2046),G248)</f>
        <v>6.98</v>
      </c>
      <c r="I248" s="44"/>
      <c r="J248" s="45"/>
      <c r="K248" s="45" t="s">
        <v>739</v>
      </c>
      <c r="L248" s="45" t="n">
        <v>30512065</v>
      </c>
      <c r="M248" s="46" t="s">
        <v>740</v>
      </c>
      <c r="N248" s="39"/>
      <c r="O248" s="42" t="n">
        <v>6.99</v>
      </c>
      <c r="P248" s="43" t="n">
        <f aca="false">IF(M248="KG",(O248*2.2046),O248)</f>
        <v>6.99</v>
      </c>
      <c r="Q248" s="0"/>
    </row>
    <row r="249" customFormat="false" ht="15.75" hidden="false" customHeight="false" outlineLevel="0" collapsed="false">
      <c r="A249" s="38" t="s">
        <v>741</v>
      </c>
      <c r="B249" s="39" t="n">
        <v>1</v>
      </c>
      <c r="C249" s="40" t="n">
        <v>0</v>
      </c>
      <c r="D249" s="39" t="n">
        <v>1</v>
      </c>
      <c r="E249" s="41" t="s">
        <v>71</v>
      </c>
      <c r="F249" s="41" t="n">
        <v>0</v>
      </c>
      <c r="G249" s="42" t="n">
        <v>2.98</v>
      </c>
      <c r="H249" s="43" t="n">
        <f aca="false">IF(E249="KG",(G249*2.2046),G249)</f>
        <v>6.569708</v>
      </c>
      <c r="I249" s="44"/>
      <c r="J249" s="45"/>
      <c r="K249" s="45" t="s">
        <v>742</v>
      </c>
      <c r="L249" s="45" t="n">
        <v>30306468</v>
      </c>
      <c r="M249" s="46" t="s">
        <v>743</v>
      </c>
      <c r="N249" s="39"/>
      <c r="O249" s="42" t="n">
        <v>2.99</v>
      </c>
      <c r="P249" s="43" t="n">
        <f aca="false">IF(M249="KG",(O249*2.2046),O249)</f>
        <v>2.99</v>
      </c>
      <c r="Q249" s="0"/>
    </row>
    <row r="250" customFormat="false" ht="15.75" hidden="false" customHeight="false" outlineLevel="0" collapsed="false">
      <c r="A250" s="38" t="s">
        <v>744</v>
      </c>
      <c r="B250" s="39" t="n">
        <v>1</v>
      </c>
      <c r="C250" s="40" t="n">
        <v>0</v>
      </c>
      <c r="D250" s="39" t="n">
        <v>1</v>
      </c>
      <c r="E250" s="41" t="s">
        <v>24</v>
      </c>
      <c r="F250" s="41" t="n">
        <v>0</v>
      </c>
      <c r="G250" s="42" t="n">
        <v>2.58</v>
      </c>
      <c r="H250" s="43" t="n">
        <f aca="false">IF(E250="KG",(G250*2.2046),G250)</f>
        <v>2.58</v>
      </c>
      <c r="I250" s="44"/>
      <c r="J250" s="45"/>
      <c r="K250" s="45" t="s">
        <v>745</v>
      </c>
      <c r="L250" s="45" t="n">
        <v>30757583</v>
      </c>
      <c r="M250" s="46" t="s">
        <v>746</v>
      </c>
      <c r="N250" s="39"/>
      <c r="O250" s="42" t="n">
        <v>2.59</v>
      </c>
      <c r="P250" s="43" t="n">
        <f aca="false">IF(M250="KG",(O250*2.2046),O250)</f>
        <v>2.59</v>
      </c>
      <c r="Q250" s="0"/>
    </row>
    <row r="251" customFormat="false" ht="15.75" hidden="false" customHeight="false" outlineLevel="0" collapsed="false">
      <c r="A251" s="38" t="s">
        <v>747</v>
      </c>
      <c r="B251" s="39" t="n">
        <v>1</v>
      </c>
      <c r="C251" s="40" t="n">
        <v>0</v>
      </c>
      <c r="D251" s="39" t="n">
        <v>1</v>
      </c>
      <c r="E251" s="41" t="s">
        <v>71</v>
      </c>
      <c r="F251" s="41" t="n">
        <v>0</v>
      </c>
      <c r="G251" s="42" t="n">
        <v>3.98</v>
      </c>
      <c r="H251" s="43" t="n">
        <f aca="false">IF(E251="KG",(G251*2.2046),G251)</f>
        <v>8.774308</v>
      </c>
      <c r="I251" s="44"/>
      <c r="J251" s="45"/>
      <c r="K251" s="45" t="s">
        <v>748</v>
      </c>
      <c r="L251" s="45" t="n">
        <v>30762265</v>
      </c>
      <c r="M251" s="46" t="s">
        <v>749</v>
      </c>
      <c r="N251" s="39"/>
      <c r="O251" s="42" t="n">
        <v>3.99</v>
      </c>
      <c r="P251" s="43" t="n">
        <f aca="false">IF(M251="KG",(O251*2.2046),O251)</f>
        <v>3.99</v>
      </c>
      <c r="Q251" s="0"/>
    </row>
    <row r="252" customFormat="false" ht="15.75" hidden="false" customHeight="false" outlineLevel="0" collapsed="false">
      <c r="A252" s="38" t="s">
        <v>750</v>
      </c>
      <c r="B252" s="39" t="n">
        <v>1</v>
      </c>
      <c r="C252" s="40" t="n">
        <v>0</v>
      </c>
      <c r="D252" s="39" t="n">
        <v>1</v>
      </c>
      <c r="E252" s="41" t="s">
        <v>71</v>
      </c>
      <c r="F252" s="41" t="n">
        <v>0</v>
      </c>
      <c r="G252" s="42" t="n">
        <v>1.98</v>
      </c>
      <c r="H252" s="43" t="n">
        <f aca="false">IF(E252="KG",(G252*2.2046),G252)</f>
        <v>4.365108</v>
      </c>
      <c r="I252" s="44"/>
      <c r="J252" s="45"/>
      <c r="K252" s="45" t="s">
        <v>751</v>
      </c>
      <c r="L252" s="45" t="n">
        <v>30762268</v>
      </c>
      <c r="M252" s="46" t="s">
        <v>752</v>
      </c>
      <c r="N252" s="39"/>
      <c r="O252" s="42" t="n">
        <v>1.99</v>
      </c>
      <c r="P252" s="43" t="n">
        <f aca="false">IF(M252="KG",(O252*2.2046),O252)</f>
        <v>1.99</v>
      </c>
      <c r="Q252" s="0"/>
    </row>
    <row r="253" customFormat="false" ht="15.75" hidden="false" customHeight="false" outlineLevel="0" collapsed="false">
      <c r="A253" s="38" t="s">
        <v>753</v>
      </c>
      <c r="B253" s="39" t="n">
        <v>1</v>
      </c>
      <c r="C253" s="40" t="n">
        <v>0</v>
      </c>
      <c r="D253" s="39" t="n">
        <v>1</v>
      </c>
      <c r="E253" s="41" t="s">
        <v>24</v>
      </c>
      <c r="F253" s="41" t="n">
        <v>0</v>
      </c>
      <c r="G253" s="42" t="n">
        <v>5.98</v>
      </c>
      <c r="H253" s="43" t="n">
        <f aca="false">IF(E253="KG",(G253*2.2046),G253)</f>
        <v>5.98</v>
      </c>
      <c r="I253" s="44"/>
      <c r="J253" s="45"/>
      <c r="K253" s="45" t="s">
        <v>754</v>
      </c>
      <c r="L253" s="45" t="n">
        <v>30762270</v>
      </c>
      <c r="M253" s="46" t="s">
        <v>755</v>
      </c>
      <c r="N253" s="39"/>
      <c r="O253" s="42" t="n">
        <v>5.99</v>
      </c>
      <c r="P253" s="43" t="n">
        <f aca="false">IF(M253="KG",(O253*2.2046),O253)</f>
        <v>5.99</v>
      </c>
      <c r="Q253" s="0"/>
    </row>
    <row r="254" customFormat="false" ht="15.75" hidden="false" customHeight="false" outlineLevel="0" collapsed="false">
      <c r="A254" s="38" t="s">
        <v>756</v>
      </c>
      <c r="B254" s="39" t="n">
        <v>1</v>
      </c>
      <c r="C254" s="40" t="n">
        <v>0</v>
      </c>
      <c r="D254" s="39" t="n">
        <v>1</v>
      </c>
      <c r="E254" s="41" t="s">
        <v>71</v>
      </c>
      <c r="F254" s="41" t="n">
        <v>0</v>
      </c>
      <c r="G254" s="42" t="n">
        <v>1.98</v>
      </c>
      <c r="H254" s="43" t="n">
        <f aca="false">IF(E254="KG",(G254*2.2046),G254)</f>
        <v>4.365108</v>
      </c>
      <c r="I254" s="44"/>
      <c r="J254" s="45"/>
      <c r="K254" s="45" t="s">
        <v>751</v>
      </c>
      <c r="L254" s="45" t="n">
        <v>30762273</v>
      </c>
      <c r="M254" s="46" t="s">
        <v>757</v>
      </c>
      <c r="N254" s="39"/>
      <c r="O254" s="42" t="n">
        <v>1.99</v>
      </c>
      <c r="P254" s="43" t="n">
        <f aca="false">IF(M254="KG",(O254*2.2046),O254)</f>
        <v>1.99</v>
      </c>
      <c r="Q254" s="0"/>
    </row>
    <row r="255" customFormat="false" ht="15.75" hidden="false" customHeight="false" outlineLevel="0" collapsed="false">
      <c r="A255" s="38" t="s">
        <v>758</v>
      </c>
      <c r="B255" s="39" t="n">
        <v>1</v>
      </c>
      <c r="C255" s="40" t="n">
        <v>0</v>
      </c>
      <c r="D255" s="39" t="n">
        <v>1</v>
      </c>
      <c r="E255" s="41" t="s">
        <v>71</v>
      </c>
      <c r="F255" s="41" t="n">
        <v>0</v>
      </c>
      <c r="G255" s="42" t="n">
        <v>2.98</v>
      </c>
      <c r="H255" s="43" t="n">
        <f aca="false">IF(E255="KG",(G255*2.2046),G255)</f>
        <v>6.569708</v>
      </c>
      <c r="I255" s="44"/>
      <c r="J255" s="45"/>
      <c r="K255" s="45" t="s">
        <v>759</v>
      </c>
      <c r="L255" s="45" t="n">
        <v>30762515</v>
      </c>
      <c r="M255" s="46" t="s">
        <v>760</v>
      </c>
      <c r="N255" s="39"/>
      <c r="O255" s="42" t="n">
        <v>2.99</v>
      </c>
      <c r="P255" s="43" t="n">
        <f aca="false">IF(M255="KG",(O255*2.2046),O255)</f>
        <v>2.99</v>
      </c>
      <c r="Q255" s="0"/>
    </row>
    <row r="256" customFormat="false" ht="15.75" hidden="false" customHeight="false" outlineLevel="0" collapsed="false">
      <c r="A256" s="38" t="s">
        <v>761</v>
      </c>
      <c r="B256" s="39" t="n">
        <v>1</v>
      </c>
      <c r="C256" s="40" t="n">
        <v>0</v>
      </c>
      <c r="D256" s="39" t="n">
        <v>1</v>
      </c>
      <c r="E256" s="41" t="s">
        <v>71</v>
      </c>
      <c r="F256" s="41" t="n">
        <v>0</v>
      </c>
      <c r="G256" s="42" t="n">
        <v>2.98</v>
      </c>
      <c r="H256" s="43" t="n">
        <f aca="false">IF(E256="KG",(G256*2.2046),G256)</f>
        <v>6.569708</v>
      </c>
      <c r="I256" s="44"/>
      <c r="J256" s="45"/>
      <c r="K256" s="45" t="s">
        <v>762</v>
      </c>
      <c r="L256" s="45" t="n">
        <v>31231473</v>
      </c>
      <c r="M256" s="46" t="s">
        <v>763</v>
      </c>
      <c r="N256" s="39"/>
      <c r="O256" s="42" t="n">
        <v>2.99</v>
      </c>
      <c r="P256" s="43" t="n">
        <f aca="false">IF(M256="KG",(O256*2.2046),O256)</f>
        <v>2.99</v>
      </c>
      <c r="Q256" s="0"/>
    </row>
    <row r="257" customFormat="false" ht="15.75" hidden="false" customHeight="false" outlineLevel="0" collapsed="false">
      <c r="A257" s="38" t="s">
        <v>764</v>
      </c>
      <c r="B257" s="39" t="n">
        <v>1</v>
      </c>
      <c r="C257" s="40" t="n">
        <v>0</v>
      </c>
      <c r="D257" s="39" t="n">
        <v>1</v>
      </c>
      <c r="E257" s="41" t="s">
        <v>71</v>
      </c>
      <c r="F257" s="41" t="n">
        <v>0</v>
      </c>
      <c r="G257" s="42" t="n">
        <v>3.98</v>
      </c>
      <c r="H257" s="43" t="n">
        <f aca="false">IF(E257="KG",(G257*2.2046),G257)</f>
        <v>8.774308</v>
      </c>
      <c r="I257" s="44"/>
      <c r="J257" s="45"/>
      <c r="K257" s="45" t="s">
        <v>765</v>
      </c>
      <c r="L257" s="45" t="n">
        <v>31231475</v>
      </c>
      <c r="M257" s="46" t="s">
        <v>766</v>
      </c>
      <c r="N257" s="39"/>
      <c r="O257" s="42" t="n">
        <v>3.99</v>
      </c>
      <c r="P257" s="43" t="n">
        <f aca="false">IF(M257="KG",(O257*2.2046),O257)</f>
        <v>3.99</v>
      </c>
      <c r="Q257" s="0"/>
    </row>
    <row r="258" customFormat="false" ht="15.75" hidden="false" customHeight="false" outlineLevel="0" collapsed="false">
      <c r="A258" s="38" t="s">
        <v>767</v>
      </c>
      <c r="B258" s="39" t="n">
        <v>1</v>
      </c>
      <c r="C258" s="40" t="n">
        <v>0</v>
      </c>
      <c r="D258" s="39" t="n">
        <v>1</v>
      </c>
      <c r="E258" s="41" t="s">
        <v>71</v>
      </c>
      <c r="F258" s="41" t="n">
        <v>0</v>
      </c>
      <c r="G258" s="42" t="n">
        <v>4.98</v>
      </c>
      <c r="H258" s="43" t="n">
        <f aca="false">IF(E258="KG",(G258*2.2046),G258)</f>
        <v>10.978908</v>
      </c>
      <c r="I258" s="44"/>
      <c r="J258" s="45"/>
      <c r="K258" s="45" t="s">
        <v>754</v>
      </c>
      <c r="L258" s="45" t="n">
        <v>31231476</v>
      </c>
      <c r="M258" s="46" t="s">
        <v>768</v>
      </c>
      <c r="N258" s="39"/>
      <c r="O258" s="42" t="n">
        <v>4.99</v>
      </c>
      <c r="P258" s="43" t="n">
        <f aca="false">IF(M258="KG",(O258*2.2046),O258)</f>
        <v>4.99</v>
      </c>
      <c r="Q258" s="0"/>
    </row>
    <row r="259" customFormat="false" ht="15.75" hidden="false" customHeight="false" outlineLevel="0" collapsed="false">
      <c r="A259" s="38" t="s">
        <v>769</v>
      </c>
      <c r="B259" s="39" t="n">
        <v>1</v>
      </c>
      <c r="C259" s="40" t="n">
        <v>0</v>
      </c>
      <c r="D259" s="39" t="n">
        <v>1</v>
      </c>
      <c r="E259" s="41" t="s">
        <v>71</v>
      </c>
      <c r="F259" s="41" t="n">
        <v>0</v>
      </c>
      <c r="G259" s="42" t="n">
        <v>3.98</v>
      </c>
      <c r="H259" s="43" t="n">
        <f aca="false">IF(E259="KG",(G259*2.2046),G259)</f>
        <v>8.774308</v>
      </c>
      <c r="I259" s="44"/>
      <c r="J259" s="45"/>
      <c r="K259" s="45" t="s">
        <v>770</v>
      </c>
      <c r="L259" s="45" t="n">
        <v>31231491</v>
      </c>
      <c r="M259" s="46" t="s">
        <v>771</v>
      </c>
      <c r="N259" s="39"/>
      <c r="O259" s="42" t="n">
        <v>3.99</v>
      </c>
      <c r="P259" s="43" t="n">
        <f aca="false">IF(M259="KG",(O259*2.2046),O259)</f>
        <v>3.99</v>
      </c>
      <c r="Q259" s="0"/>
    </row>
    <row r="260" customFormat="false" ht="15.75" hidden="false" customHeight="false" outlineLevel="0" collapsed="false">
      <c r="A260" s="38" t="s">
        <v>772</v>
      </c>
      <c r="B260" s="39" t="n">
        <v>1</v>
      </c>
      <c r="C260" s="40" t="n">
        <v>0</v>
      </c>
      <c r="D260" s="39" t="n">
        <v>1</v>
      </c>
      <c r="E260" s="41" t="s">
        <v>71</v>
      </c>
      <c r="F260" s="41" t="n">
        <v>0</v>
      </c>
      <c r="G260" s="42" t="n">
        <v>3.98</v>
      </c>
      <c r="H260" s="43" t="n">
        <f aca="false">IF(E260="KG",(G260*2.2046),G260)</f>
        <v>8.774308</v>
      </c>
      <c r="I260" s="44"/>
      <c r="J260" s="45"/>
      <c r="K260" s="45" t="s">
        <v>773</v>
      </c>
      <c r="L260" s="45" t="n">
        <v>31231492</v>
      </c>
      <c r="M260" s="46" t="s">
        <v>774</v>
      </c>
      <c r="N260" s="39"/>
      <c r="O260" s="42" t="n">
        <v>3.99</v>
      </c>
      <c r="P260" s="43" t="n">
        <f aca="false">IF(M260="KG",(O260*2.2046),O260)</f>
        <v>3.99</v>
      </c>
      <c r="Q260" s="0"/>
    </row>
    <row r="261" customFormat="false" ht="15.75" hidden="false" customHeight="false" outlineLevel="0" collapsed="false">
      <c r="A261" s="38" t="s">
        <v>775</v>
      </c>
      <c r="B261" s="39" t="n">
        <v>1</v>
      </c>
      <c r="C261" s="40" t="n">
        <v>0</v>
      </c>
      <c r="D261" s="39" t="n">
        <v>1</v>
      </c>
      <c r="E261" s="41" t="s">
        <v>71</v>
      </c>
      <c r="F261" s="41" t="n">
        <v>0</v>
      </c>
      <c r="G261" s="42" t="n">
        <v>3.98</v>
      </c>
      <c r="H261" s="43" t="n">
        <f aca="false">IF(E261="KG",(G261*2.2046),G261)</f>
        <v>8.774308</v>
      </c>
      <c r="I261" s="44"/>
      <c r="J261" s="45"/>
      <c r="K261" s="45" t="s">
        <v>776</v>
      </c>
      <c r="L261" s="45" t="n">
        <v>31231493</v>
      </c>
      <c r="M261" s="46" t="s">
        <v>777</v>
      </c>
      <c r="N261" s="39"/>
      <c r="O261" s="42" t="n">
        <v>3.99</v>
      </c>
      <c r="P261" s="43" t="n">
        <f aca="false">IF(M261="KG",(O261*2.2046),O261)</f>
        <v>3.99</v>
      </c>
      <c r="Q261" s="0"/>
    </row>
    <row r="262" customFormat="false" ht="15.75" hidden="false" customHeight="false" outlineLevel="0" collapsed="false">
      <c r="A262" s="38" t="s">
        <v>778</v>
      </c>
      <c r="B262" s="39" t="n">
        <v>1</v>
      </c>
      <c r="C262" s="40" t="n">
        <v>0</v>
      </c>
      <c r="D262" s="39" t="n">
        <v>1</v>
      </c>
      <c r="E262" s="41" t="s">
        <v>71</v>
      </c>
      <c r="F262" s="41" t="n">
        <v>0</v>
      </c>
      <c r="G262" s="42" t="n">
        <v>2.98</v>
      </c>
      <c r="H262" s="43" t="n">
        <f aca="false">IF(E262="KG",(G262*2.2046),G262)</f>
        <v>6.569708</v>
      </c>
      <c r="I262" s="44"/>
      <c r="J262" s="45"/>
      <c r="K262" s="45" t="s">
        <v>779</v>
      </c>
      <c r="L262" s="45" t="n">
        <v>31231494</v>
      </c>
      <c r="M262" s="46" t="s">
        <v>780</v>
      </c>
      <c r="N262" s="39"/>
      <c r="O262" s="42" t="n">
        <v>2.99</v>
      </c>
      <c r="P262" s="43" t="n">
        <f aca="false">IF(M262="KG",(O262*2.2046),O262)</f>
        <v>2.99</v>
      </c>
      <c r="Q262" s="0"/>
    </row>
    <row r="263" customFormat="false" ht="15.75" hidden="false" customHeight="false" outlineLevel="0" collapsed="false">
      <c r="A263" s="38" t="s">
        <v>781</v>
      </c>
      <c r="B263" s="39" t="n">
        <v>1</v>
      </c>
      <c r="C263" s="40" t="n">
        <v>0</v>
      </c>
      <c r="D263" s="39" t="n">
        <v>1</v>
      </c>
      <c r="E263" s="41" t="s">
        <v>71</v>
      </c>
      <c r="F263" s="41" t="n">
        <v>0</v>
      </c>
      <c r="G263" s="42" t="n">
        <v>2.98</v>
      </c>
      <c r="H263" s="43" t="n">
        <f aca="false">IF(E263="KG",(G263*2.2046),G263)</f>
        <v>6.569708</v>
      </c>
      <c r="I263" s="44"/>
      <c r="J263" s="45"/>
      <c r="K263" s="45" t="s">
        <v>782</v>
      </c>
      <c r="L263" s="45" t="n">
        <v>31235993</v>
      </c>
      <c r="M263" s="46" t="s">
        <v>783</v>
      </c>
      <c r="N263" s="39"/>
      <c r="O263" s="42" t="n">
        <v>2.99</v>
      </c>
      <c r="P263" s="43" t="n">
        <f aca="false">IF(M263="KG",(O263*2.2046),O263)</f>
        <v>2.99</v>
      </c>
      <c r="Q263" s="0"/>
    </row>
    <row r="264" customFormat="false" ht="15.75" hidden="false" customHeight="false" outlineLevel="0" collapsed="false">
      <c r="A264" s="38" t="s">
        <v>784</v>
      </c>
      <c r="B264" s="39" t="n">
        <v>1</v>
      </c>
      <c r="C264" s="40" t="n">
        <v>0</v>
      </c>
      <c r="D264" s="39" t="n">
        <v>1</v>
      </c>
      <c r="E264" s="41" t="s">
        <v>71</v>
      </c>
      <c r="F264" s="41" t="n">
        <v>0</v>
      </c>
      <c r="G264" s="42" t="n">
        <v>2.98</v>
      </c>
      <c r="H264" s="43" t="n">
        <f aca="false">IF(E264="KG",(G264*2.2046),G264)</f>
        <v>6.569708</v>
      </c>
      <c r="I264" s="44"/>
      <c r="J264" s="45"/>
      <c r="K264" s="45" t="s">
        <v>785</v>
      </c>
      <c r="L264" s="45" t="n">
        <v>31235994</v>
      </c>
      <c r="M264" s="46" t="s">
        <v>786</v>
      </c>
      <c r="N264" s="39"/>
      <c r="O264" s="42" t="n">
        <v>2.99</v>
      </c>
      <c r="P264" s="43" t="n">
        <f aca="false">IF(M264="KG",(O264*2.2046),O264)</f>
        <v>2.99</v>
      </c>
      <c r="Q264" s="0"/>
    </row>
    <row r="265" customFormat="false" ht="15.75" hidden="false" customHeight="false" outlineLevel="0" collapsed="false">
      <c r="A265" s="38" t="s">
        <v>787</v>
      </c>
      <c r="B265" s="39" t="n">
        <v>1</v>
      </c>
      <c r="C265" s="40" t="n">
        <v>0</v>
      </c>
      <c r="D265" s="39" t="n">
        <v>1</v>
      </c>
      <c r="E265" s="41" t="s">
        <v>71</v>
      </c>
      <c r="F265" s="41" t="n">
        <v>0</v>
      </c>
      <c r="G265" s="42" t="n">
        <v>2.98</v>
      </c>
      <c r="H265" s="43" t="n">
        <f aca="false">IF(E265="KG",(G265*2.2046),G265)</f>
        <v>6.569708</v>
      </c>
      <c r="I265" s="44"/>
      <c r="J265" s="45"/>
      <c r="K265" s="45" t="s">
        <v>788</v>
      </c>
      <c r="L265" s="45" t="n">
        <v>31235995</v>
      </c>
      <c r="M265" s="46" t="s">
        <v>789</v>
      </c>
      <c r="N265" s="39"/>
      <c r="O265" s="42" t="n">
        <v>2.99</v>
      </c>
      <c r="P265" s="43" t="n">
        <f aca="false">IF(M265="KG",(O265*2.2046),O265)</f>
        <v>2.99</v>
      </c>
      <c r="Q265" s="0"/>
    </row>
    <row r="266" customFormat="false" ht="15.75" hidden="false" customHeight="false" outlineLevel="0" collapsed="false">
      <c r="A266" s="38" t="s">
        <v>790</v>
      </c>
      <c r="B266" s="39" t="n">
        <v>1</v>
      </c>
      <c r="C266" s="40" t="n">
        <v>0</v>
      </c>
      <c r="D266" s="39" t="n">
        <v>1</v>
      </c>
      <c r="E266" s="41" t="s">
        <v>71</v>
      </c>
      <c r="F266" s="41" t="n">
        <v>0</v>
      </c>
      <c r="G266" s="42" t="n">
        <v>2.58</v>
      </c>
      <c r="H266" s="43" t="n">
        <f aca="false">IF(E266="KG",(G266*2.2046),G266)</f>
        <v>5.687868</v>
      </c>
      <c r="I266" s="44"/>
      <c r="J266" s="45"/>
      <c r="K266" s="45" t="s">
        <v>791</v>
      </c>
      <c r="L266" s="45" t="n">
        <v>31235997</v>
      </c>
      <c r="M266" s="46" t="s">
        <v>792</v>
      </c>
      <c r="N266" s="39"/>
      <c r="O266" s="42" t="n">
        <v>2.59</v>
      </c>
      <c r="P266" s="43" t="n">
        <f aca="false">IF(M266="KG",(O266*2.2046),O266)</f>
        <v>2.59</v>
      </c>
      <c r="Q266" s="0"/>
    </row>
    <row r="267" customFormat="false" ht="15.75" hidden="false" customHeight="false" outlineLevel="0" collapsed="false">
      <c r="A267" s="38" t="s">
        <v>793</v>
      </c>
      <c r="B267" s="39" t="n">
        <v>1</v>
      </c>
      <c r="C267" s="40" t="n">
        <v>0</v>
      </c>
      <c r="D267" s="39" t="n">
        <v>1</v>
      </c>
      <c r="E267" s="41" t="s">
        <v>71</v>
      </c>
      <c r="F267" s="41" t="n">
        <v>0</v>
      </c>
      <c r="G267" s="42" t="n">
        <v>2.98</v>
      </c>
      <c r="H267" s="43" t="n">
        <f aca="false">IF(E267="KG",(G267*2.2046),G267)</f>
        <v>6.569708</v>
      </c>
      <c r="I267" s="44"/>
      <c r="J267" s="45"/>
      <c r="K267" s="45" t="s">
        <v>794</v>
      </c>
      <c r="L267" s="45" t="n">
        <v>30762231</v>
      </c>
      <c r="M267" s="46" t="s">
        <v>795</v>
      </c>
      <c r="N267" s="39"/>
      <c r="O267" s="42" t="n">
        <v>2.99</v>
      </c>
      <c r="P267" s="43" t="n">
        <f aca="false">IF(M267="KG",(O267*2.2046),O267)</f>
        <v>2.99</v>
      </c>
      <c r="Q267" s="0"/>
    </row>
    <row r="268" customFormat="false" ht="15.75" hidden="false" customHeight="false" outlineLevel="0" collapsed="false">
      <c r="A268" s="38" t="s">
        <v>796</v>
      </c>
      <c r="B268" s="39" t="n">
        <v>1</v>
      </c>
      <c r="C268" s="40" t="n">
        <v>0</v>
      </c>
      <c r="D268" s="39" t="n">
        <v>1</v>
      </c>
      <c r="E268" s="41" t="s">
        <v>71</v>
      </c>
      <c r="F268" s="41" t="n">
        <v>0</v>
      </c>
      <c r="G268" s="42" t="n">
        <v>3.98</v>
      </c>
      <c r="H268" s="43" t="n">
        <f aca="false">IF(E268="KG",(G268*2.2046),G268)</f>
        <v>8.774308</v>
      </c>
      <c r="I268" s="44"/>
      <c r="J268" s="45"/>
      <c r="K268" s="45" t="s">
        <v>797</v>
      </c>
      <c r="L268" s="45" t="n">
        <v>30762252</v>
      </c>
      <c r="M268" s="46" t="s">
        <v>798</v>
      </c>
      <c r="N268" s="39"/>
      <c r="O268" s="42" t="n">
        <v>3.99</v>
      </c>
      <c r="P268" s="43" t="n">
        <f aca="false">IF(M268="KG",(O268*2.2046),O268)</f>
        <v>3.99</v>
      </c>
      <c r="Q268" s="0"/>
    </row>
    <row r="269" customFormat="false" ht="15.75" hidden="false" customHeight="false" outlineLevel="0" collapsed="false">
      <c r="A269" s="38" t="s">
        <v>799</v>
      </c>
      <c r="B269" s="39" t="n">
        <v>1</v>
      </c>
      <c r="C269" s="40" t="n">
        <v>0</v>
      </c>
      <c r="D269" s="39" t="n">
        <v>1</v>
      </c>
      <c r="E269" s="41" t="s">
        <v>24</v>
      </c>
      <c r="F269" s="41" t="n">
        <v>0</v>
      </c>
      <c r="G269" s="42" t="n">
        <v>3.98</v>
      </c>
      <c r="H269" s="43" t="n">
        <f aca="false">IF(E269="KG",(G269*2.2046),G269)</f>
        <v>3.98</v>
      </c>
      <c r="I269" s="44"/>
      <c r="J269" s="45"/>
      <c r="K269" s="45" t="s">
        <v>800</v>
      </c>
      <c r="L269" s="45" t="n">
        <v>30762260</v>
      </c>
      <c r="M269" s="46" t="s">
        <v>801</v>
      </c>
      <c r="N269" s="39"/>
      <c r="O269" s="42" t="n">
        <v>3.99</v>
      </c>
      <c r="P269" s="43" t="n">
        <f aca="false">IF(M269="KG",(O269*2.2046),O269)</f>
        <v>3.99</v>
      </c>
      <c r="Q269" s="0"/>
    </row>
    <row r="270" customFormat="false" ht="15.75" hidden="false" customHeight="false" outlineLevel="0" collapsed="false">
      <c r="A270" s="38" t="s">
        <v>802</v>
      </c>
      <c r="B270" s="39" t="n">
        <v>1</v>
      </c>
      <c r="C270" s="40" t="n">
        <v>0</v>
      </c>
      <c r="D270" s="39" t="n">
        <v>1</v>
      </c>
      <c r="E270" s="41" t="s">
        <v>71</v>
      </c>
      <c r="F270" s="41" t="n">
        <v>0</v>
      </c>
      <c r="G270" s="42" t="n">
        <v>2.98</v>
      </c>
      <c r="H270" s="43" t="n">
        <f aca="false">IF(E270="KG",(G270*2.2046),G270)</f>
        <v>6.569708</v>
      </c>
      <c r="I270" s="44"/>
      <c r="J270" s="45"/>
      <c r="K270" s="45" t="s">
        <v>803</v>
      </c>
      <c r="L270" s="45" t="n">
        <v>30762876</v>
      </c>
      <c r="M270" s="46" t="s">
        <v>804</v>
      </c>
      <c r="N270" s="39"/>
      <c r="O270" s="42" t="n">
        <v>2.99</v>
      </c>
      <c r="P270" s="43" t="n">
        <f aca="false">IF(M270="KG",(O270*2.2046),O270)</f>
        <v>2.99</v>
      </c>
      <c r="Q270" s="0"/>
    </row>
    <row r="271" customFormat="false" ht="15.75" hidden="false" customHeight="false" outlineLevel="0" collapsed="false">
      <c r="A271" s="38" t="s">
        <v>805</v>
      </c>
      <c r="B271" s="39" t="n">
        <v>1</v>
      </c>
      <c r="C271" s="40" t="n">
        <v>0</v>
      </c>
      <c r="D271" s="39" t="n">
        <v>1</v>
      </c>
      <c r="E271" s="41" t="s">
        <v>24</v>
      </c>
      <c r="F271" s="41" t="n">
        <v>0</v>
      </c>
      <c r="G271" s="42" t="n">
        <v>4.98</v>
      </c>
      <c r="H271" s="43" t="n">
        <f aca="false">IF(E271="KG",(G271*2.2046),G271)</f>
        <v>4.98</v>
      </c>
      <c r="I271" s="44"/>
      <c r="J271" s="45"/>
      <c r="K271" s="45" t="s">
        <v>806</v>
      </c>
      <c r="L271" s="45" t="n">
        <v>30762878</v>
      </c>
      <c r="M271" s="46" t="s">
        <v>807</v>
      </c>
      <c r="N271" s="39"/>
      <c r="O271" s="42" t="n">
        <v>4.99</v>
      </c>
      <c r="P271" s="43" t="n">
        <f aca="false">IF(M271="KG",(O271*2.2046),O271)</f>
        <v>4.99</v>
      </c>
      <c r="Q271" s="0"/>
    </row>
    <row r="272" customFormat="false" ht="15.75" hidden="false" customHeight="false" outlineLevel="0" collapsed="false">
      <c r="A272" s="38" t="s">
        <v>808</v>
      </c>
      <c r="B272" s="39" t="n">
        <v>1</v>
      </c>
      <c r="C272" s="40" t="n">
        <v>0</v>
      </c>
      <c r="D272" s="39" t="n">
        <v>1</v>
      </c>
      <c r="E272" s="41" t="s">
        <v>24</v>
      </c>
      <c r="F272" s="41" t="n">
        <v>0</v>
      </c>
      <c r="G272" s="42" t="n">
        <v>7.98</v>
      </c>
      <c r="H272" s="43" t="n">
        <f aca="false">IF(E272="KG",(G272*2.2046),G272)</f>
        <v>7.98</v>
      </c>
      <c r="I272" s="44"/>
      <c r="J272" s="45"/>
      <c r="K272" s="45" t="s">
        <v>809</v>
      </c>
      <c r="L272" s="45" t="n">
        <v>30762879</v>
      </c>
      <c r="M272" s="46" t="s">
        <v>810</v>
      </c>
      <c r="N272" s="39"/>
      <c r="O272" s="42" t="n">
        <v>7.99</v>
      </c>
      <c r="P272" s="43" t="n">
        <f aca="false">IF(M272="KG",(O272*2.2046),O272)</f>
        <v>7.99</v>
      </c>
      <c r="Q272" s="0"/>
    </row>
    <row r="273" customFormat="false" ht="15.75" hidden="false" customHeight="false" outlineLevel="0" collapsed="false">
      <c r="A273" s="38" t="s">
        <v>811</v>
      </c>
      <c r="B273" s="39" t="n">
        <v>1</v>
      </c>
      <c r="C273" s="40" t="n">
        <v>0</v>
      </c>
      <c r="D273" s="39" t="n">
        <v>1</v>
      </c>
      <c r="E273" s="41" t="s">
        <v>71</v>
      </c>
      <c r="F273" s="41" t="n">
        <v>0</v>
      </c>
      <c r="G273" s="42" t="n">
        <v>1.98</v>
      </c>
      <c r="H273" s="43" t="n">
        <f aca="false">IF(E273="KG",(G273*2.2046),G273)</f>
        <v>4.365108</v>
      </c>
      <c r="I273" s="44"/>
      <c r="J273" s="45"/>
      <c r="K273" s="45" t="s">
        <v>263</v>
      </c>
      <c r="L273" s="45" t="n">
        <v>30056178</v>
      </c>
      <c r="M273" s="46" t="s">
        <v>812</v>
      </c>
      <c r="N273" s="39"/>
      <c r="O273" s="42" t="n">
        <v>1.99</v>
      </c>
      <c r="P273" s="43" t="n">
        <f aca="false">IF(M273="KG",(O273*2.2046),O273)</f>
        <v>1.99</v>
      </c>
      <c r="Q273" s="0"/>
    </row>
    <row r="274" customFormat="false" ht="15.75" hidden="false" customHeight="false" outlineLevel="0" collapsed="false">
      <c r="A274" s="38" t="s">
        <v>813</v>
      </c>
      <c r="B274" s="39" t="n">
        <v>1</v>
      </c>
      <c r="C274" s="40" t="n">
        <v>0</v>
      </c>
      <c r="D274" s="39" t="n">
        <v>1</v>
      </c>
      <c r="E274" s="41" t="s">
        <v>71</v>
      </c>
      <c r="F274" s="41" t="n">
        <v>0</v>
      </c>
      <c r="G274" s="42" t="n">
        <v>3.98</v>
      </c>
      <c r="H274" s="43" t="n">
        <f aca="false">IF(E274="KG",(G274*2.2046),G274)</f>
        <v>8.774308</v>
      </c>
      <c r="I274" s="44"/>
      <c r="J274" s="45"/>
      <c r="K274" s="45" t="s">
        <v>814</v>
      </c>
      <c r="L274" s="45" t="n">
        <v>30082863</v>
      </c>
      <c r="M274" s="46" t="s">
        <v>815</v>
      </c>
      <c r="N274" s="39"/>
      <c r="O274" s="42" t="n">
        <v>3.99</v>
      </c>
      <c r="P274" s="43" t="n">
        <f aca="false">IF(M274="KG",(O274*2.2046),O274)</f>
        <v>3.99</v>
      </c>
      <c r="Q274" s="0"/>
    </row>
    <row r="275" customFormat="false" ht="15.75" hidden="false" customHeight="false" outlineLevel="0" collapsed="false">
      <c r="A275" s="38" t="s">
        <v>816</v>
      </c>
      <c r="B275" s="39" t="n">
        <v>1</v>
      </c>
      <c r="C275" s="40" t="n">
        <v>0</v>
      </c>
      <c r="D275" s="39" t="n">
        <v>1</v>
      </c>
      <c r="E275" s="41" t="s">
        <v>71</v>
      </c>
      <c r="F275" s="41" t="n">
        <v>0</v>
      </c>
      <c r="G275" s="42" t="n">
        <v>3.98</v>
      </c>
      <c r="H275" s="43" t="n">
        <f aca="false">IF(E275="KG",(G275*2.2046),G275)</f>
        <v>8.774308</v>
      </c>
      <c r="I275" s="44"/>
      <c r="J275" s="45"/>
      <c r="K275" s="45" t="s">
        <v>817</v>
      </c>
      <c r="L275" s="45" t="n">
        <v>30082956</v>
      </c>
      <c r="M275" s="46" t="s">
        <v>818</v>
      </c>
      <c r="N275" s="39"/>
      <c r="O275" s="42" t="n">
        <v>3.99</v>
      </c>
      <c r="P275" s="43" t="n">
        <f aca="false">IF(M275="KG",(O275*2.2046),O275)</f>
        <v>3.99</v>
      </c>
      <c r="Q275" s="0"/>
    </row>
    <row r="276" customFormat="false" ht="15.75" hidden="false" customHeight="false" outlineLevel="0" collapsed="false">
      <c r="A276" s="38" t="s">
        <v>819</v>
      </c>
      <c r="B276" s="39" t="n">
        <v>1</v>
      </c>
      <c r="C276" s="40" t="n">
        <v>0</v>
      </c>
      <c r="D276" s="39" t="n">
        <v>1</v>
      </c>
      <c r="E276" s="41" t="s">
        <v>71</v>
      </c>
      <c r="F276" s="41" t="n">
        <v>0</v>
      </c>
      <c r="G276" s="42" t="n">
        <v>4.98</v>
      </c>
      <c r="H276" s="43" t="n">
        <f aca="false">IF(E276="KG",(G276*2.2046),G276)</f>
        <v>10.978908</v>
      </c>
      <c r="I276" s="44"/>
      <c r="J276" s="45"/>
      <c r="K276" s="45" t="s">
        <v>820</v>
      </c>
      <c r="L276" s="45" t="n">
        <v>30082970</v>
      </c>
      <c r="M276" s="46" t="s">
        <v>821</v>
      </c>
      <c r="N276" s="39"/>
      <c r="O276" s="42" t="n">
        <v>4.99</v>
      </c>
      <c r="P276" s="43" t="n">
        <f aca="false">IF(M276="KG",(O276*2.2046),O276)</f>
        <v>4.99</v>
      </c>
      <c r="Q276" s="0"/>
    </row>
    <row r="277" customFormat="false" ht="15.75" hidden="false" customHeight="false" outlineLevel="0" collapsed="false">
      <c r="A277" s="38" t="s">
        <v>822</v>
      </c>
      <c r="B277" s="39" t="n">
        <v>1</v>
      </c>
      <c r="C277" s="40" t="n">
        <v>0</v>
      </c>
      <c r="D277" s="39" t="n">
        <v>1</v>
      </c>
      <c r="E277" s="41" t="s">
        <v>71</v>
      </c>
      <c r="F277" s="41" t="n">
        <v>0</v>
      </c>
      <c r="G277" s="42" t="n">
        <v>4.98</v>
      </c>
      <c r="H277" s="43" t="n">
        <f aca="false">IF(E277="KG",(G277*2.2046),G277)</f>
        <v>10.978908</v>
      </c>
      <c r="I277" s="44"/>
      <c r="J277" s="45"/>
      <c r="K277" s="45" t="s">
        <v>823</v>
      </c>
      <c r="L277" s="45" t="n">
        <v>30083052</v>
      </c>
      <c r="M277" s="46" t="s">
        <v>824</v>
      </c>
      <c r="N277" s="39"/>
      <c r="O277" s="42" t="n">
        <v>4.99</v>
      </c>
      <c r="P277" s="43" t="n">
        <f aca="false">IF(M277="KG",(O277*2.2046),O277)</f>
        <v>4.99</v>
      </c>
      <c r="Q277" s="0"/>
    </row>
    <row r="278" customFormat="false" ht="15.75" hidden="false" customHeight="false" outlineLevel="0" collapsed="false">
      <c r="A278" s="38" t="s">
        <v>825</v>
      </c>
      <c r="B278" s="39" t="n">
        <v>1</v>
      </c>
      <c r="C278" s="40" t="n">
        <v>0</v>
      </c>
      <c r="D278" s="39" t="n">
        <v>1</v>
      </c>
      <c r="E278" s="41" t="s">
        <v>71</v>
      </c>
      <c r="F278" s="41" t="n">
        <v>0</v>
      </c>
      <c r="G278" s="42" t="n">
        <v>4.98</v>
      </c>
      <c r="H278" s="43" t="n">
        <f aca="false">IF(E278="KG",(G278*2.2046),G278)</f>
        <v>10.978908</v>
      </c>
      <c r="I278" s="44"/>
      <c r="J278" s="45"/>
      <c r="K278" s="45" t="s">
        <v>826</v>
      </c>
      <c r="L278" s="45" t="n">
        <v>30083171</v>
      </c>
      <c r="M278" s="46" t="s">
        <v>827</v>
      </c>
      <c r="N278" s="39"/>
      <c r="O278" s="42" t="n">
        <v>4.99</v>
      </c>
      <c r="P278" s="43" t="n">
        <f aca="false">IF(M278="KG",(O278*2.2046),O278)</f>
        <v>4.99</v>
      </c>
      <c r="Q278" s="0"/>
    </row>
    <row r="279" customFormat="false" ht="15.75" hidden="false" customHeight="false" outlineLevel="0" collapsed="false">
      <c r="A279" s="38" t="s">
        <v>828</v>
      </c>
      <c r="B279" s="39" t="n">
        <v>1</v>
      </c>
      <c r="C279" s="40" t="n">
        <v>0</v>
      </c>
      <c r="D279" s="39" t="n">
        <v>1</v>
      </c>
      <c r="E279" s="41" t="s">
        <v>71</v>
      </c>
      <c r="F279" s="41" t="n">
        <v>0</v>
      </c>
      <c r="G279" s="42" t="n">
        <v>5.98</v>
      </c>
      <c r="H279" s="43" t="n">
        <f aca="false">IF(E279="KG",(G279*2.2046),G279)</f>
        <v>13.183508</v>
      </c>
      <c r="I279" s="44"/>
      <c r="J279" s="45"/>
      <c r="K279" s="45" t="s">
        <v>829</v>
      </c>
      <c r="L279" s="45" t="n">
        <v>30083173</v>
      </c>
      <c r="M279" s="46" t="s">
        <v>830</v>
      </c>
      <c r="N279" s="39"/>
      <c r="O279" s="42" t="n">
        <v>5.99</v>
      </c>
      <c r="P279" s="43" t="n">
        <f aca="false">IF(M279="KG",(O279*2.2046),O279)</f>
        <v>5.99</v>
      </c>
      <c r="Q279" s="0"/>
    </row>
    <row r="280" customFormat="false" ht="15.75" hidden="false" customHeight="false" outlineLevel="0" collapsed="false">
      <c r="A280" s="38" t="s">
        <v>831</v>
      </c>
      <c r="B280" s="39" t="n">
        <v>1</v>
      </c>
      <c r="C280" s="40" t="n">
        <v>0</v>
      </c>
      <c r="D280" s="39" t="n">
        <v>1</v>
      </c>
      <c r="E280" s="41" t="s">
        <v>71</v>
      </c>
      <c r="F280" s="41" t="n">
        <v>0</v>
      </c>
      <c r="G280" s="42" t="n">
        <v>3.98</v>
      </c>
      <c r="H280" s="43" t="n">
        <f aca="false">IF(E280="KG",(G280*2.2046),G280)</f>
        <v>8.774308</v>
      </c>
      <c r="I280" s="44"/>
      <c r="J280" s="45"/>
      <c r="K280" s="45" t="s">
        <v>832</v>
      </c>
      <c r="L280" s="45" t="n">
        <v>30083194</v>
      </c>
      <c r="M280" s="46" t="s">
        <v>833</v>
      </c>
      <c r="N280" s="39"/>
      <c r="O280" s="42" t="n">
        <v>3.99</v>
      </c>
      <c r="P280" s="43" t="n">
        <f aca="false">IF(M280="KG",(O280*2.2046),O280)</f>
        <v>3.99</v>
      </c>
      <c r="Q280" s="0"/>
    </row>
    <row r="281" customFormat="false" ht="15.75" hidden="false" customHeight="false" outlineLevel="0" collapsed="false">
      <c r="A281" s="38" t="s">
        <v>834</v>
      </c>
      <c r="B281" s="39" t="n">
        <v>1</v>
      </c>
      <c r="C281" s="40" t="n">
        <v>0</v>
      </c>
      <c r="D281" s="39" t="n">
        <v>1</v>
      </c>
      <c r="E281" s="41" t="s">
        <v>71</v>
      </c>
      <c r="F281" s="41" t="n">
        <v>0</v>
      </c>
      <c r="G281" s="42" t="n">
        <v>5.98</v>
      </c>
      <c r="H281" s="43" t="n">
        <f aca="false">IF(E281="KG",(G281*2.2046),G281)</f>
        <v>13.183508</v>
      </c>
      <c r="I281" s="44"/>
      <c r="J281" s="45"/>
      <c r="K281" s="45" t="s">
        <v>835</v>
      </c>
      <c r="L281" s="45" t="n">
        <v>30083344</v>
      </c>
      <c r="M281" s="46" t="s">
        <v>836</v>
      </c>
      <c r="N281" s="39"/>
      <c r="O281" s="42" t="n">
        <v>5.99</v>
      </c>
      <c r="P281" s="43" t="n">
        <f aca="false">IF(M281="KG",(O281*2.2046),O281)</f>
        <v>5.99</v>
      </c>
      <c r="Q281" s="0"/>
    </row>
    <row r="282" customFormat="false" ht="15.75" hidden="false" customHeight="false" outlineLevel="0" collapsed="false">
      <c r="A282" s="38" t="s">
        <v>837</v>
      </c>
      <c r="B282" s="39" t="n">
        <v>1</v>
      </c>
      <c r="C282" s="40" t="n">
        <v>0</v>
      </c>
      <c r="D282" s="39" t="n">
        <v>1</v>
      </c>
      <c r="E282" s="41" t="s">
        <v>71</v>
      </c>
      <c r="F282" s="41" t="n">
        <v>0</v>
      </c>
      <c r="G282" s="42" t="n">
        <v>4.98</v>
      </c>
      <c r="H282" s="43" t="n">
        <f aca="false">IF(E282="KG",(G282*2.2046),G282)</f>
        <v>10.978908</v>
      </c>
      <c r="I282" s="44"/>
      <c r="J282" s="45"/>
      <c r="K282" s="45" t="s">
        <v>838</v>
      </c>
      <c r="L282" s="45" t="n">
        <v>30094936</v>
      </c>
      <c r="M282" s="46" t="s">
        <v>839</v>
      </c>
      <c r="N282" s="39"/>
      <c r="O282" s="42" t="n">
        <v>4.99</v>
      </c>
      <c r="P282" s="43" t="n">
        <f aca="false">IF(M282="KG",(O282*2.2046),O282)</f>
        <v>4.99</v>
      </c>
      <c r="Q282" s="0"/>
    </row>
    <row r="283" customFormat="false" ht="15.75" hidden="false" customHeight="false" outlineLevel="0" collapsed="false">
      <c r="A283" s="38" t="s">
        <v>840</v>
      </c>
      <c r="B283" s="39" t="n">
        <v>1</v>
      </c>
      <c r="C283" s="40" t="n">
        <v>0</v>
      </c>
      <c r="D283" s="39" t="n">
        <v>1</v>
      </c>
      <c r="E283" s="41" t="s">
        <v>71</v>
      </c>
      <c r="F283" s="41" t="n">
        <v>0</v>
      </c>
      <c r="G283" s="42" t="n">
        <v>2.98</v>
      </c>
      <c r="H283" s="43" t="n">
        <f aca="false">IF(E283="KG",(G283*2.2046),G283)</f>
        <v>6.569708</v>
      </c>
      <c r="I283" s="44"/>
      <c r="J283" s="45"/>
      <c r="K283" s="45" t="s">
        <v>841</v>
      </c>
      <c r="L283" s="45" t="n">
        <v>30095748</v>
      </c>
      <c r="M283" s="46" t="s">
        <v>842</v>
      </c>
      <c r="N283" s="39"/>
      <c r="O283" s="42" t="n">
        <v>2.99</v>
      </c>
      <c r="P283" s="43" t="n">
        <f aca="false">IF(M283="KG",(O283*2.2046),O283)</f>
        <v>2.99</v>
      </c>
      <c r="Q283" s="0"/>
    </row>
    <row r="284" customFormat="false" ht="15.75" hidden="false" customHeight="false" outlineLevel="0" collapsed="false">
      <c r="A284" s="38" t="s">
        <v>843</v>
      </c>
      <c r="B284" s="39" t="n">
        <v>1</v>
      </c>
      <c r="C284" s="40" t="n">
        <v>0</v>
      </c>
      <c r="D284" s="39" t="n">
        <v>1</v>
      </c>
      <c r="E284" s="41" t="s">
        <v>71</v>
      </c>
      <c r="F284" s="41" t="n">
        <v>0</v>
      </c>
      <c r="G284" s="42" t="n">
        <v>6.98</v>
      </c>
      <c r="H284" s="43" t="n">
        <f aca="false">IF(E284="KG",(G284*2.2046),G284)</f>
        <v>15.388108</v>
      </c>
      <c r="I284" s="44"/>
      <c r="J284" s="45"/>
      <c r="K284" s="45" t="s">
        <v>844</v>
      </c>
      <c r="L284" s="45" t="n">
        <v>30098161</v>
      </c>
      <c r="M284" s="46" t="s">
        <v>845</v>
      </c>
      <c r="N284" s="39"/>
      <c r="O284" s="42" t="n">
        <v>6.99</v>
      </c>
      <c r="P284" s="43" t="n">
        <f aca="false">IF(M284="KG",(O284*2.2046),O284)</f>
        <v>6.99</v>
      </c>
      <c r="Q284" s="0"/>
    </row>
    <row r="285" customFormat="false" ht="15.75" hidden="false" customHeight="false" outlineLevel="0" collapsed="false">
      <c r="A285" s="38" t="s">
        <v>846</v>
      </c>
      <c r="B285" s="39" t="n">
        <v>1</v>
      </c>
      <c r="C285" s="40" t="n">
        <v>0</v>
      </c>
      <c r="D285" s="39" t="n">
        <v>1</v>
      </c>
      <c r="E285" s="41" t="s">
        <v>24</v>
      </c>
      <c r="F285" s="41" t="n">
        <v>0</v>
      </c>
      <c r="G285" s="42" t="n">
        <v>1.98</v>
      </c>
      <c r="H285" s="43" t="n">
        <f aca="false">IF(E285="KG",(G285*2.2046),G285)</f>
        <v>1.98</v>
      </c>
      <c r="I285" s="44"/>
      <c r="J285" s="45"/>
      <c r="K285" s="45" t="s">
        <v>847</v>
      </c>
      <c r="L285" s="45" t="n">
        <v>30746741</v>
      </c>
      <c r="M285" s="46" t="s">
        <v>848</v>
      </c>
      <c r="N285" s="39"/>
      <c r="O285" s="42" t="n">
        <v>1.99</v>
      </c>
      <c r="P285" s="43" t="n">
        <f aca="false">IF(M285="KG",(O285*2.2046),O285)</f>
        <v>1.99</v>
      </c>
      <c r="Q285" s="0"/>
    </row>
    <row r="286" customFormat="false" ht="15.75" hidden="false" customHeight="false" outlineLevel="0" collapsed="false">
      <c r="A286" s="38" t="s">
        <v>849</v>
      </c>
      <c r="B286" s="39" t="n">
        <v>1</v>
      </c>
      <c r="C286" s="40" t="n">
        <v>0</v>
      </c>
      <c r="D286" s="39" t="n">
        <v>1</v>
      </c>
      <c r="E286" s="41" t="s">
        <v>24</v>
      </c>
      <c r="F286" s="41" t="n">
        <v>0</v>
      </c>
      <c r="G286" s="42" t="n">
        <v>4.98</v>
      </c>
      <c r="H286" s="43" t="n">
        <f aca="false">IF(E286="KG",(G286*2.2046),G286)</f>
        <v>4.98</v>
      </c>
      <c r="I286" s="44"/>
      <c r="J286" s="45"/>
      <c r="K286" s="45" t="s">
        <v>850</v>
      </c>
      <c r="L286" s="45" t="n">
        <v>30746796</v>
      </c>
      <c r="M286" s="46" t="s">
        <v>851</v>
      </c>
      <c r="N286" s="39"/>
      <c r="O286" s="42" t="n">
        <v>4.99</v>
      </c>
      <c r="P286" s="43" t="n">
        <f aca="false">IF(M286="KG",(O286*2.2046),O286)</f>
        <v>4.99</v>
      </c>
      <c r="Q286" s="0"/>
    </row>
    <row r="287" customFormat="false" ht="15.75" hidden="false" customHeight="false" outlineLevel="0" collapsed="false">
      <c r="A287" s="38" t="s">
        <v>852</v>
      </c>
      <c r="B287" s="39" t="n">
        <v>1</v>
      </c>
      <c r="C287" s="40" t="n">
        <v>0</v>
      </c>
      <c r="D287" s="39" t="n">
        <v>1</v>
      </c>
      <c r="E287" s="41" t="s">
        <v>71</v>
      </c>
      <c r="F287" s="41" t="n">
        <v>0</v>
      </c>
      <c r="G287" s="42" t="n">
        <v>2.98</v>
      </c>
      <c r="H287" s="43" t="n">
        <f aca="false">IF(E287="KG",(G287*2.2046),G287)</f>
        <v>6.569708</v>
      </c>
      <c r="I287" s="44"/>
      <c r="J287" s="45"/>
      <c r="K287" s="45" t="s">
        <v>853</v>
      </c>
      <c r="L287" s="45" t="n">
        <v>30761698</v>
      </c>
      <c r="M287" s="46" t="s">
        <v>854</v>
      </c>
      <c r="N287" s="39"/>
      <c r="O287" s="42" t="n">
        <v>2.99</v>
      </c>
      <c r="P287" s="43" t="n">
        <f aca="false">IF(M287="KG",(O287*2.2046),O287)</f>
        <v>2.99</v>
      </c>
      <c r="Q287" s="0"/>
    </row>
    <row r="288" customFormat="false" ht="15.75" hidden="false" customHeight="false" outlineLevel="0" collapsed="false">
      <c r="A288" s="38" t="s">
        <v>855</v>
      </c>
      <c r="B288" s="39" t="n">
        <v>1</v>
      </c>
      <c r="C288" s="40" t="n">
        <v>0</v>
      </c>
      <c r="D288" s="39" t="n">
        <v>1</v>
      </c>
      <c r="E288" s="41" t="s">
        <v>71</v>
      </c>
      <c r="F288" s="41" t="n">
        <v>0</v>
      </c>
      <c r="G288" s="42" t="n">
        <v>8.98</v>
      </c>
      <c r="H288" s="43" t="n">
        <f aca="false">IF(E288="KG",(G288*2.2046),G288)</f>
        <v>19.797308</v>
      </c>
      <c r="I288" s="44"/>
      <c r="J288" s="45"/>
      <c r="K288" s="45" t="s">
        <v>856</v>
      </c>
      <c r="L288" s="45" t="n">
        <v>30762852</v>
      </c>
      <c r="M288" s="46" t="s">
        <v>857</v>
      </c>
      <c r="N288" s="39"/>
      <c r="O288" s="42" t="n">
        <v>7.99</v>
      </c>
      <c r="P288" s="43" t="n">
        <f aca="false">IF(M288="KG",(O288*2.2046),O288)</f>
        <v>7.99</v>
      </c>
      <c r="Q288" s="0"/>
    </row>
    <row r="289" customFormat="false" ht="15.75" hidden="false" customHeight="false" outlineLevel="0" collapsed="false">
      <c r="A289" s="38" t="s">
        <v>858</v>
      </c>
      <c r="B289" s="39" t="n">
        <v>1</v>
      </c>
      <c r="C289" s="40" t="n">
        <v>0</v>
      </c>
      <c r="D289" s="39" t="n">
        <v>1</v>
      </c>
      <c r="E289" s="41" t="s">
        <v>71</v>
      </c>
      <c r="F289" s="41" t="n">
        <v>0</v>
      </c>
      <c r="G289" s="42" t="n">
        <v>3.98</v>
      </c>
      <c r="H289" s="43" t="n">
        <f aca="false">IF(E289="KG",(G289*2.2046),G289)</f>
        <v>8.774308</v>
      </c>
      <c r="I289" s="44"/>
      <c r="J289" s="45"/>
      <c r="K289" s="45" t="s">
        <v>859</v>
      </c>
      <c r="L289" s="45" t="n">
        <v>30762857</v>
      </c>
      <c r="M289" s="46" t="s">
        <v>860</v>
      </c>
      <c r="N289" s="39"/>
      <c r="O289" s="42" t="n">
        <v>3.99</v>
      </c>
      <c r="P289" s="43" t="n">
        <f aca="false">IF(M289="KG",(O289*2.2046),O289)</f>
        <v>3.99</v>
      </c>
      <c r="Q289" s="0"/>
    </row>
    <row r="290" customFormat="false" ht="15.75" hidden="false" customHeight="false" outlineLevel="0" collapsed="false">
      <c r="A290" s="38" t="s">
        <v>861</v>
      </c>
      <c r="B290" s="39" t="n">
        <v>1</v>
      </c>
      <c r="C290" s="40" t="n">
        <v>0</v>
      </c>
      <c r="D290" s="39" t="n">
        <v>1</v>
      </c>
      <c r="E290" s="41" t="s">
        <v>71</v>
      </c>
      <c r="F290" s="41" t="n">
        <v>0</v>
      </c>
      <c r="G290" s="42" t="n">
        <v>2.98</v>
      </c>
      <c r="H290" s="43" t="n">
        <f aca="false">IF(E290="KG",(G290*2.2046),G290)</f>
        <v>6.569708</v>
      </c>
      <c r="I290" s="44"/>
      <c r="J290" s="45"/>
      <c r="K290" s="45" t="s">
        <v>862</v>
      </c>
      <c r="L290" s="45" t="n">
        <v>30762858</v>
      </c>
      <c r="M290" s="46" t="s">
        <v>863</v>
      </c>
      <c r="N290" s="55"/>
      <c r="O290" s="42" t="n">
        <v>2.99</v>
      </c>
      <c r="P290" s="43" t="n">
        <f aca="false">IF(M290="KG",(O290*2.2046),O290)</f>
        <v>2.99</v>
      </c>
      <c r="Q290" s="0"/>
    </row>
    <row r="291" customFormat="false" ht="15.75" hidden="false" customHeight="false" outlineLevel="0" collapsed="false">
      <c r="A291" s="38" t="s">
        <v>864</v>
      </c>
      <c r="B291" s="39" t="n">
        <v>1</v>
      </c>
      <c r="C291" s="40" t="n">
        <v>0</v>
      </c>
      <c r="D291" s="39" t="n">
        <v>1</v>
      </c>
      <c r="E291" s="41" t="s">
        <v>71</v>
      </c>
      <c r="F291" s="41" t="n">
        <v>0</v>
      </c>
      <c r="G291" s="42" t="n">
        <v>3.98</v>
      </c>
      <c r="H291" s="43" t="n">
        <f aca="false">IF(E291="KG",(G291*2.2046),G291)</f>
        <v>8.774308</v>
      </c>
      <c r="I291" s="44"/>
      <c r="J291" s="45"/>
      <c r="K291" s="45" t="s">
        <v>865</v>
      </c>
      <c r="L291" s="45" t="n">
        <v>30762859</v>
      </c>
      <c r="M291" s="46" t="s">
        <v>866</v>
      </c>
      <c r="N291" s="39"/>
      <c r="O291" s="42" t="n">
        <v>3.99</v>
      </c>
      <c r="P291" s="43" t="n">
        <f aca="false">IF(M291="KG",(O291*2.2046),O291)</f>
        <v>3.99</v>
      </c>
      <c r="Q291" s="0"/>
    </row>
    <row r="292" customFormat="false" ht="15.75" hidden="false" customHeight="false" outlineLevel="0" collapsed="false">
      <c r="A292" s="38" t="s">
        <v>867</v>
      </c>
      <c r="B292" s="39" t="n">
        <v>1</v>
      </c>
      <c r="C292" s="40" t="n">
        <v>0</v>
      </c>
      <c r="D292" s="39" t="n">
        <v>1</v>
      </c>
      <c r="E292" s="41" t="s">
        <v>71</v>
      </c>
      <c r="F292" s="41" t="n">
        <v>0</v>
      </c>
      <c r="G292" s="42" t="n">
        <v>2.98</v>
      </c>
      <c r="H292" s="43" t="n">
        <f aca="false">IF(E292="KG",(G292*2.2046),G292)</f>
        <v>6.569708</v>
      </c>
      <c r="I292" s="44"/>
      <c r="J292" s="45"/>
      <c r="K292" s="45" t="s">
        <v>868</v>
      </c>
      <c r="L292" s="45" t="n">
        <v>30762861</v>
      </c>
      <c r="M292" s="46" t="s">
        <v>869</v>
      </c>
      <c r="N292" s="39"/>
      <c r="O292" s="42" t="n">
        <v>2.99</v>
      </c>
      <c r="P292" s="43" t="n">
        <f aca="false">IF(M292="KG",(O292*2.2046),O292)</f>
        <v>2.99</v>
      </c>
      <c r="Q292" s="0"/>
    </row>
    <row r="293" customFormat="false" ht="15.75" hidden="false" customHeight="false" outlineLevel="0" collapsed="false">
      <c r="A293" s="38" t="s">
        <v>870</v>
      </c>
      <c r="B293" s="39" t="n">
        <v>1</v>
      </c>
      <c r="C293" s="40" t="n">
        <v>0</v>
      </c>
      <c r="D293" s="39" t="n">
        <v>1</v>
      </c>
      <c r="E293" s="41" t="s">
        <v>24</v>
      </c>
      <c r="F293" s="41" t="n">
        <v>0</v>
      </c>
      <c r="G293" s="42" t="n">
        <v>2.78</v>
      </c>
      <c r="H293" s="43" t="n">
        <f aca="false">IF(E293="KG",(G293*2.2046),G293)</f>
        <v>2.78</v>
      </c>
      <c r="I293" s="44"/>
      <c r="J293" s="45"/>
      <c r="K293" s="45" t="s">
        <v>871</v>
      </c>
      <c r="L293" s="45" t="n">
        <v>30762863</v>
      </c>
      <c r="M293" s="46" t="s">
        <v>872</v>
      </c>
      <c r="N293" s="39"/>
      <c r="O293" s="42" t="n">
        <v>2.79</v>
      </c>
      <c r="P293" s="43" t="n">
        <f aca="false">IF(M293="KG",(O293*2.2046),O293)</f>
        <v>2.79</v>
      </c>
      <c r="Q293" s="0"/>
    </row>
    <row r="294" customFormat="false" ht="15.75" hidden="false" customHeight="false" outlineLevel="0" collapsed="false">
      <c r="A294" s="38" t="s">
        <v>873</v>
      </c>
      <c r="B294" s="39" t="n">
        <v>1</v>
      </c>
      <c r="C294" s="40" t="n">
        <v>0</v>
      </c>
      <c r="D294" s="39" t="n">
        <v>1</v>
      </c>
      <c r="E294" s="41" t="s">
        <v>24</v>
      </c>
      <c r="F294" s="41" t="n">
        <v>0</v>
      </c>
      <c r="G294" s="42" t="n">
        <v>3.98</v>
      </c>
      <c r="H294" s="43" t="n">
        <f aca="false">IF(E294="KG",(G294*2.2046),G294)</f>
        <v>3.98</v>
      </c>
      <c r="I294" s="44"/>
      <c r="J294" s="45"/>
      <c r="K294" s="45" t="s">
        <v>874</v>
      </c>
      <c r="L294" s="45" t="n">
        <v>30762867</v>
      </c>
      <c r="M294" s="46" t="s">
        <v>875</v>
      </c>
      <c r="N294" s="39"/>
      <c r="O294" s="42" t="n">
        <v>3.99</v>
      </c>
      <c r="P294" s="43" t="n">
        <f aca="false">IF(M294="KG",(O294*2.2046),O294)</f>
        <v>3.99</v>
      </c>
      <c r="Q294" s="0"/>
    </row>
    <row r="295" customFormat="false" ht="15.75" hidden="false" customHeight="false" outlineLevel="0" collapsed="false">
      <c r="A295" s="38" t="s">
        <v>876</v>
      </c>
      <c r="B295" s="39" t="n">
        <v>1</v>
      </c>
      <c r="C295" s="40" t="n">
        <v>0</v>
      </c>
      <c r="D295" s="39" t="n">
        <v>1</v>
      </c>
      <c r="E295" s="41" t="s">
        <v>24</v>
      </c>
      <c r="F295" s="41" t="n">
        <v>0</v>
      </c>
      <c r="G295" s="42" t="n">
        <v>1.58</v>
      </c>
      <c r="H295" s="43" t="n">
        <f aca="false">IF(E295="KG",(G295*2.2046),G295)</f>
        <v>1.58</v>
      </c>
      <c r="I295" s="44"/>
      <c r="J295" s="45"/>
      <c r="K295" s="45" t="s">
        <v>877</v>
      </c>
      <c r="L295" s="45" t="n">
        <v>30762868</v>
      </c>
      <c r="M295" s="46" t="s">
        <v>878</v>
      </c>
      <c r="N295" s="39"/>
      <c r="O295" s="42" t="n">
        <v>1.59</v>
      </c>
      <c r="P295" s="43" t="n">
        <f aca="false">IF(M295="KG",(O295*2.2046),O295)</f>
        <v>1.59</v>
      </c>
      <c r="Q295" s="0"/>
    </row>
    <row r="296" customFormat="false" ht="15.75" hidden="false" customHeight="false" outlineLevel="0" collapsed="false">
      <c r="A296" s="38" t="s">
        <v>879</v>
      </c>
      <c r="B296" s="39" t="n">
        <v>1</v>
      </c>
      <c r="C296" s="40" t="n">
        <v>0</v>
      </c>
      <c r="D296" s="39" t="n">
        <v>1</v>
      </c>
      <c r="E296" s="41" t="s">
        <v>24</v>
      </c>
      <c r="F296" s="41" t="n">
        <v>0</v>
      </c>
      <c r="G296" s="42" t="n">
        <v>2.58</v>
      </c>
      <c r="H296" s="43" t="n">
        <f aca="false">IF(E296="KG",(G296*2.2046),G296)</f>
        <v>2.58</v>
      </c>
      <c r="I296" s="44"/>
      <c r="J296" s="45"/>
      <c r="K296" s="45" t="s">
        <v>880</v>
      </c>
      <c r="L296" s="45" t="n">
        <v>30762869</v>
      </c>
      <c r="M296" s="46" t="s">
        <v>881</v>
      </c>
      <c r="N296" s="39"/>
      <c r="O296" s="42" t="n">
        <v>2.59</v>
      </c>
      <c r="P296" s="43" t="n">
        <f aca="false">IF(M296="KG",(O296*2.2046),O296)</f>
        <v>2.59</v>
      </c>
      <c r="Q296" s="0"/>
    </row>
    <row r="297" customFormat="false" ht="15.75" hidden="false" customHeight="false" outlineLevel="0" collapsed="false">
      <c r="A297" s="38" t="s">
        <v>882</v>
      </c>
      <c r="B297" s="39" t="n">
        <v>1</v>
      </c>
      <c r="C297" s="40" t="n">
        <v>0</v>
      </c>
      <c r="D297" s="39" t="n">
        <v>1</v>
      </c>
      <c r="E297" s="41" t="s">
        <v>24</v>
      </c>
      <c r="F297" s="41" t="n">
        <v>0</v>
      </c>
      <c r="G297" s="42" t="n">
        <v>1.58</v>
      </c>
      <c r="H297" s="43" t="n">
        <f aca="false">IF(E297="KG",(G297*2.2046),G297)</f>
        <v>1.58</v>
      </c>
      <c r="I297" s="44"/>
      <c r="J297" s="45"/>
      <c r="K297" s="45" t="s">
        <v>883</v>
      </c>
      <c r="L297" s="45" t="n">
        <v>30762870</v>
      </c>
      <c r="M297" s="46" t="s">
        <v>884</v>
      </c>
      <c r="N297" s="39"/>
      <c r="O297" s="42" t="n">
        <v>1.59</v>
      </c>
      <c r="P297" s="43" t="n">
        <f aca="false">IF(M297="KG",(O297*2.2046),O297)</f>
        <v>1.59</v>
      </c>
      <c r="Q297" s="57" t="n">
        <f aca="false">O297-0.02</f>
        <v>1.57</v>
      </c>
    </row>
    <row r="298" customFormat="false" ht="15.75" hidden="false" customHeight="false" outlineLevel="0" collapsed="false">
      <c r="A298" s="38" t="s">
        <v>885</v>
      </c>
      <c r="B298" s="39" t="n">
        <v>1</v>
      </c>
      <c r="C298" s="40" t="n">
        <v>0</v>
      </c>
      <c r="D298" s="39" t="n">
        <v>1</v>
      </c>
      <c r="E298" s="41" t="s">
        <v>24</v>
      </c>
      <c r="F298" s="41" t="n">
        <v>0</v>
      </c>
      <c r="G298" s="42" t="n">
        <v>1.58</v>
      </c>
      <c r="H298" s="43" t="n">
        <f aca="false">IF(E298="KG",(G298*2.2046),G298)</f>
        <v>1.58</v>
      </c>
      <c r="I298" s="44"/>
      <c r="J298" s="45"/>
      <c r="K298" s="45" t="s">
        <v>886</v>
      </c>
      <c r="L298" s="45" t="n">
        <v>30762874</v>
      </c>
      <c r="M298" s="46" t="s">
        <v>887</v>
      </c>
      <c r="N298" s="39"/>
      <c r="O298" s="42" t="n">
        <v>1.59</v>
      </c>
      <c r="P298" s="43" t="n">
        <f aca="false">IF(M298="KG",(O298*2.2046),O298)</f>
        <v>1.59</v>
      </c>
      <c r="Q298" s="57" t="n">
        <f aca="false">O298-0.02</f>
        <v>1.57</v>
      </c>
    </row>
    <row r="299" customFormat="false" ht="15.75" hidden="false" customHeight="false" outlineLevel="0" collapsed="false">
      <c r="A299" s="38" t="s">
        <v>888</v>
      </c>
      <c r="B299" s="39" t="n">
        <v>1</v>
      </c>
      <c r="C299" s="40" t="n">
        <v>0</v>
      </c>
      <c r="D299" s="39" t="n">
        <v>1</v>
      </c>
      <c r="E299" s="41" t="s">
        <v>71</v>
      </c>
      <c r="F299" s="41" t="n">
        <v>0</v>
      </c>
      <c r="G299" s="42" t="n">
        <v>2.98</v>
      </c>
      <c r="H299" s="43" t="n">
        <f aca="false">IF(E299="KG",(G299*2.2046),G299)</f>
        <v>6.569708</v>
      </c>
      <c r="I299" s="44"/>
      <c r="J299" s="45"/>
      <c r="K299" s="45" t="s">
        <v>889</v>
      </c>
      <c r="L299" s="45" t="n">
        <v>30762880</v>
      </c>
      <c r="M299" s="46" t="s">
        <v>890</v>
      </c>
      <c r="N299" s="39"/>
      <c r="O299" s="42" t="n">
        <v>2.99</v>
      </c>
      <c r="P299" s="43" t="n">
        <f aca="false">IF(M299="KG",(O299*2.2046),O299)</f>
        <v>2.99</v>
      </c>
      <c r="Q299" s="57" t="n">
        <f aca="false">O299-0.02</f>
        <v>2.97</v>
      </c>
    </row>
    <row r="300" customFormat="false" ht="15.75" hidden="false" customHeight="false" outlineLevel="0" collapsed="false">
      <c r="A300" s="38" t="s">
        <v>891</v>
      </c>
      <c r="B300" s="39" t="n">
        <v>1</v>
      </c>
      <c r="C300" s="40" t="n">
        <v>0</v>
      </c>
      <c r="D300" s="39" t="n">
        <v>1</v>
      </c>
      <c r="E300" s="41" t="s">
        <v>71</v>
      </c>
      <c r="F300" s="41" t="n">
        <v>0</v>
      </c>
      <c r="G300" s="42" t="n">
        <v>1.98</v>
      </c>
      <c r="H300" s="43" t="n">
        <f aca="false">IF(E300="KG",(G300*2.2046),G300)</f>
        <v>4.365108</v>
      </c>
      <c r="I300" s="44"/>
      <c r="J300" s="45"/>
      <c r="K300" s="45" t="s">
        <v>892</v>
      </c>
      <c r="L300" s="45" t="n">
        <v>31227562</v>
      </c>
      <c r="M300" s="46" t="s">
        <v>893</v>
      </c>
      <c r="N300" s="39"/>
      <c r="O300" s="42" t="n">
        <v>1.99</v>
      </c>
      <c r="P300" s="43" t="n">
        <f aca="false">IF(M300="KG",(O300*2.2046),O300)</f>
        <v>1.99</v>
      </c>
      <c r="Q300" s="57" t="n">
        <f aca="false">O300-0.02</f>
        <v>1.97</v>
      </c>
    </row>
    <row r="301" customFormat="false" ht="15.75" hidden="false" customHeight="false" outlineLevel="0" collapsed="false">
      <c r="A301" s="38" t="s">
        <v>894</v>
      </c>
      <c r="B301" s="39" t="n">
        <v>1</v>
      </c>
      <c r="C301" s="40" t="n">
        <v>0</v>
      </c>
      <c r="D301" s="39" t="n">
        <v>1</v>
      </c>
      <c r="E301" s="41" t="s">
        <v>71</v>
      </c>
      <c r="F301" s="41" t="n">
        <v>0</v>
      </c>
      <c r="G301" s="42" t="n">
        <v>6.98</v>
      </c>
      <c r="H301" s="43" t="n">
        <f aca="false">IF(E301="KG",(G301*2.2046),G301)</f>
        <v>15.388108</v>
      </c>
      <c r="I301" s="44"/>
      <c r="J301" s="45"/>
      <c r="K301" s="45" t="s">
        <v>895</v>
      </c>
      <c r="L301" s="45" t="n">
        <v>31231417</v>
      </c>
      <c r="M301" s="46" t="s">
        <v>896</v>
      </c>
      <c r="N301" s="39"/>
      <c r="O301" s="42" t="n">
        <v>6.99</v>
      </c>
      <c r="P301" s="43" t="n">
        <f aca="false">IF(M301="KG",(O301*2.2046),O301)</f>
        <v>6.99</v>
      </c>
      <c r="Q301" s="57" t="n">
        <f aca="false">O301-0.02</f>
        <v>6.97</v>
      </c>
    </row>
    <row r="302" customFormat="false" ht="15.75" hidden="false" customHeight="false" outlineLevel="0" collapsed="false">
      <c r="A302" s="38" t="s">
        <v>897</v>
      </c>
      <c r="B302" s="39" t="n">
        <v>1</v>
      </c>
      <c r="C302" s="40" t="n">
        <v>0</v>
      </c>
      <c r="D302" s="39" t="n">
        <v>1</v>
      </c>
      <c r="E302" s="41" t="s">
        <v>71</v>
      </c>
      <c r="F302" s="41" t="n">
        <v>0</v>
      </c>
      <c r="G302" s="42" t="n">
        <v>6.98</v>
      </c>
      <c r="H302" s="43" t="n">
        <f aca="false">IF(E302="KG",(G302*2.2046),G302)</f>
        <v>15.388108</v>
      </c>
      <c r="I302" s="44"/>
      <c r="J302" s="45"/>
      <c r="K302" s="45" t="s">
        <v>898</v>
      </c>
      <c r="L302" s="45" t="n">
        <v>31231418</v>
      </c>
      <c r="M302" s="46" t="s">
        <v>899</v>
      </c>
      <c r="N302" s="39"/>
      <c r="O302" s="42" t="n">
        <v>6.99</v>
      </c>
      <c r="P302" s="43" t="n">
        <f aca="false">IF(M302="KG",(O302*2.2046),O302)</f>
        <v>6.99</v>
      </c>
      <c r="Q302" s="57" t="n">
        <f aca="false">O302-0.02</f>
        <v>6.97</v>
      </c>
    </row>
    <row r="303" customFormat="false" ht="15.75" hidden="false" customHeight="false" outlineLevel="0" collapsed="false">
      <c r="A303" s="38" t="s">
        <v>900</v>
      </c>
      <c r="B303" s="39" t="n">
        <v>1</v>
      </c>
      <c r="C303" s="40" t="n">
        <v>0</v>
      </c>
      <c r="D303" s="55" t="n">
        <v>1</v>
      </c>
      <c r="E303" s="56" t="s">
        <v>24</v>
      </c>
      <c r="F303" s="56" t="n">
        <v>0</v>
      </c>
      <c r="G303" s="42" t="n">
        <v>7.99</v>
      </c>
      <c r="H303" s="43" t="n">
        <f aca="false">IF(E303="KG",(G303*2.2046),G303)</f>
        <v>7.99</v>
      </c>
      <c r="I303" s="44"/>
      <c r="J303" s="45"/>
      <c r="K303" s="58" t="n">
        <v>3382</v>
      </c>
      <c r="L303" s="45" t="n">
        <v>31231419</v>
      </c>
      <c r="M303" s="59" t="s">
        <v>901</v>
      </c>
      <c r="N303" s="39"/>
      <c r="O303" s="42" t="n">
        <v>5.99</v>
      </c>
      <c r="P303" s="43" t="n">
        <f aca="false">IF(M303="KG",(O303*2.2046),O303)</f>
        <v>5.99</v>
      </c>
      <c r="Q303" s="57" t="n">
        <f aca="false">O303-0.02</f>
        <v>5.97</v>
      </c>
    </row>
    <row r="304" customFormat="false" ht="15.75" hidden="false" customHeight="false" outlineLevel="0" collapsed="false">
      <c r="A304" s="38" t="s">
        <v>902</v>
      </c>
      <c r="B304" s="39" t="n">
        <v>1</v>
      </c>
      <c r="C304" s="40" t="n">
        <v>0</v>
      </c>
      <c r="D304" s="39" t="n">
        <v>1</v>
      </c>
      <c r="E304" s="41" t="s">
        <v>24</v>
      </c>
      <c r="F304" s="41" t="n">
        <v>0</v>
      </c>
      <c r="G304" s="42" t="n">
        <v>4.98</v>
      </c>
      <c r="H304" s="43" t="n">
        <f aca="false">IF(E304="KG",(G304*2.2046),G304)</f>
        <v>4.98</v>
      </c>
      <c r="I304" s="44"/>
      <c r="J304" s="45"/>
      <c r="K304" s="45" t="s">
        <v>903</v>
      </c>
      <c r="L304" s="45" t="n">
        <v>31231420</v>
      </c>
      <c r="M304" s="46" t="s">
        <v>904</v>
      </c>
      <c r="N304" s="39"/>
      <c r="O304" s="42" t="n">
        <v>4.99</v>
      </c>
      <c r="P304" s="43" t="n">
        <f aca="false">IF(M304="KG",(O304*2.2046),O304)</f>
        <v>4.99</v>
      </c>
      <c r="Q304" s="57" t="n">
        <f aca="false">O304-0.02</f>
        <v>4.97</v>
      </c>
    </row>
    <row r="305" customFormat="false" ht="15.75" hidden="false" customHeight="false" outlineLevel="0" collapsed="false">
      <c r="A305" s="38" t="s">
        <v>905</v>
      </c>
      <c r="B305" s="39" t="n">
        <v>1</v>
      </c>
      <c r="C305" s="40" t="n">
        <v>0</v>
      </c>
      <c r="D305" s="39" t="n">
        <v>1</v>
      </c>
      <c r="E305" s="41" t="s">
        <v>71</v>
      </c>
      <c r="F305" s="41" t="n">
        <v>0</v>
      </c>
      <c r="G305" s="42" t="n">
        <v>2.98</v>
      </c>
      <c r="H305" s="43" t="n">
        <f aca="false">IF(E305="KG",(G305*2.2046),G305)</f>
        <v>6.569708</v>
      </c>
      <c r="I305" s="44"/>
      <c r="J305" s="45"/>
      <c r="K305" s="45" t="s">
        <v>906</v>
      </c>
      <c r="L305" s="45" t="n">
        <v>31231421</v>
      </c>
      <c r="M305" s="46" t="s">
        <v>907</v>
      </c>
      <c r="N305" s="39"/>
      <c r="O305" s="42" t="n">
        <v>1.99</v>
      </c>
      <c r="P305" s="43" t="n">
        <f aca="false">IF(M305="KG",(O305*2.2046),O305)</f>
        <v>1.99</v>
      </c>
      <c r="Q305" s="57" t="n">
        <f aca="false">O305-0.02</f>
        <v>1.97</v>
      </c>
    </row>
    <row r="306" customFormat="false" ht="15.75" hidden="false" customHeight="false" outlineLevel="0" collapsed="false">
      <c r="A306" s="38" t="s">
        <v>908</v>
      </c>
      <c r="B306" s="39" t="n">
        <v>1</v>
      </c>
      <c r="C306" s="40" t="n">
        <v>0</v>
      </c>
      <c r="D306" s="39" t="n">
        <v>1</v>
      </c>
      <c r="E306" s="41" t="s">
        <v>71</v>
      </c>
      <c r="F306" s="41" t="n">
        <v>0</v>
      </c>
      <c r="G306" s="42" t="n">
        <v>2.98</v>
      </c>
      <c r="H306" s="43" t="n">
        <f aca="false">IF(E306="KG",(G306*2.2046),G306)</f>
        <v>6.569708</v>
      </c>
      <c r="I306" s="44"/>
      <c r="J306" s="45"/>
      <c r="K306" s="45" t="s">
        <v>909</v>
      </c>
      <c r="L306" s="45" t="n">
        <v>31231422</v>
      </c>
      <c r="M306" s="46" t="s">
        <v>910</v>
      </c>
      <c r="N306" s="39"/>
      <c r="O306" s="42" t="n">
        <v>2.99</v>
      </c>
      <c r="P306" s="43" t="n">
        <f aca="false">IF(M306="KG",(O306*2.2046),O306)</f>
        <v>2.99</v>
      </c>
      <c r="Q306" s="57" t="n">
        <f aca="false">O306-0.02</f>
        <v>2.97</v>
      </c>
    </row>
    <row r="307" customFormat="false" ht="15.75" hidden="false" customHeight="false" outlineLevel="0" collapsed="false">
      <c r="A307" s="38" t="s">
        <v>911</v>
      </c>
      <c r="B307" s="39" t="n">
        <v>1</v>
      </c>
      <c r="C307" s="40" t="n">
        <v>0</v>
      </c>
      <c r="D307" s="39" t="n">
        <v>1</v>
      </c>
      <c r="E307" s="41" t="s">
        <v>71</v>
      </c>
      <c r="F307" s="41" t="n">
        <v>0</v>
      </c>
      <c r="G307" s="42" t="n">
        <v>6.98</v>
      </c>
      <c r="H307" s="43" t="n">
        <f aca="false">IF(E307="KG",(G307*2.2046),G307)</f>
        <v>15.388108</v>
      </c>
      <c r="I307" s="44"/>
      <c r="J307" s="45"/>
      <c r="K307" s="45" t="s">
        <v>912</v>
      </c>
      <c r="L307" s="45" t="n">
        <v>31231440</v>
      </c>
      <c r="M307" s="46" t="s">
        <v>913</v>
      </c>
      <c r="N307" s="39"/>
      <c r="O307" s="42" t="n">
        <v>6.99</v>
      </c>
      <c r="P307" s="43" t="n">
        <f aca="false">IF(M307="KG",(O307*2.2046),O307)</f>
        <v>6.99</v>
      </c>
      <c r="Q307" s="57" t="n">
        <f aca="false">O307-0.02</f>
        <v>6.97</v>
      </c>
    </row>
    <row r="308" customFormat="false" ht="15.75" hidden="false" customHeight="false" outlineLevel="0" collapsed="false">
      <c r="A308" s="38" t="s">
        <v>914</v>
      </c>
      <c r="B308" s="39" t="n">
        <v>1</v>
      </c>
      <c r="C308" s="40" t="n">
        <v>0</v>
      </c>
      <c r="D308" s="39" t="n">
        <v>1</v>
      </c>
      <c r="E308" s="41" t="s">
        <v>71</v>
      </c>
      <c r="F308" s="41" t="n">
        <v>0</v>
      </c>
      <c r="G308" s="42" t="n">
        <v>3.98</v>
      </c>
      <c r="H308" s="43" t="n">
        <f aca="false">IF(E308="KG",(G308*2.2046),G308)</f>
        <v>8.774308</v>
      </c>
      <c r="I308" s="44"/>
      <c r="J308" s="45"/>
      <c r="K308" s="45" t="s">
        <v>915</v>
      </c>
      <c r="L308" s="45" t="n">
        <v>31231477</v>
      </c>
      <c r="M308" s="46" t="s">
        <v>916</v>
      </c>
      <c r="N308" s="39"/>
      <c r="O308" s="42" t="n">
        <v>3.99</v>
      </c>
      <c r="P308" s="43" t="n">
        <f aca="false">IF(M308="KG",(O308*2.2046),O308)</f>
        <v>3.99</v>
      </c>
      <c r="Q308" s="57" t="n">
        <f aca="false">O308-0.02</f>
        <v>3.97</v>
      </c>
    </row>
    <row r="309" customFormat="false" ht="15.75" hidden="false" customHeight="false" outlineLevel="0" collapsed="false">
      <c r="A309" s="38" t="s">
        <v>917</v>
      </c>
      <c r="B309" s="39" t="n">
        <v>1</v>
      </c>
      <c r="C309" s="40" t="n">
        <v>0</v>
      </c>
      <c r="D309" s="39" t="n">
        <v>1</v>
      </c>
      <c r="E309" s="41" t="s">
        <v>71</v>
      </c>
      <c r="F309" s="41" t="n">
        <v>0</v>
      </c>
      <c r="G309" s="42" t="n">
        <v>5.98</v>
      </c>
      <c r="H309" s="43" t="n">
        <f aca="false">IF(E309="KG",(G309*2.2046),G309)</f>
        <v>13.183508</v>
      </c>
      <c r="I309" s="44"/>
      <c r="J309" s="45"/>
      <c r="K309" s="45" t="s">
        <v>918</v>
      </c>
      <c r="L309" s="45" t="n">
        <v>31231478</v>
      </c>
      <c r="M309" s="46" t="s">
        <v>919</v>
      </c>
      <c r="N309" s="39"/>
      <c r="O309" s="42" t="n">
        <v>5.99</v>
      </c>
      <c r="P309" s="43" t="n">
        <f aca="false">IF(M309="KG",(O309*2.2046),O309)</f>
        <v>5.99</v>
      </c>
      <c r="Q309" s="57" t="n">
        <f aca="false">O309-0.02</f>
        <v>5.97</v>
      </c>
    </row>
    <row r="310" customFormat="false" ht="15.75" hidden="false" customHeight="false" outlineLevel="0" collapsed="false">
      <c r="A310" s="38" t="s">
        <v>879</v>
      </c>
      <c r="B310" s="39" t="n">
        <v>1</v>
      </c>
      <c r="C310" s="40" t="n">
        <v>0</v>
      </c>
      <c r="D310" s="39" t="n">
        <v>1</v>
      </c>
      <c r="E310" s="41" t="s">
        <v>71</v>
      </c>
      <c r="F310" s="41" t="n">
        <v>0</v>
      </c>
      <c r="G310" s="42" t="n">
        <v>3.98</v>
      </c>
      <c r="H310" s="43" t="n">
        <f aca="false">IF(E310="KG",(G310*2.2046),G310)</f>
        <v>8.774308</v>
      </c>
      <c r="I310" s="44"/>
      <c r="J310" s="45"/>
      <c r="K310" s="45" t="s">
        <v>920</v>
      </c>
      <c r="L310" s="45" t="n">
        <v>31231479</v>
      </c>
      <c r="M310" s="46" t="s">
        <v>921</v>
      </c>
      <c r="N310" s="39"/>
      <c r="O310" s="42" t="n">
        <v>3.99</v>
      </c>
      <c r="P310" s="43" t="n">
        <f aca="false">IF(M310="KG",(O310*2.2046),O310)</f>
        <v>3.99</v>
      </c>
      <c r="Q310" s="57" t="n">
        <f aca="false">O310-0.02</f>
        <v>3.97</v>
      </c>
    </row>
    <row r="311" customFormat="false" ht="15.75" hidden="false" customHeight="false" outlineLevel="0" collapsed="false">
      <c r="A311" s="38" t="s">
        <v>922</v>
      </c>
      <c r="B311" s="39" t="n">
        <v>1</v>
      </c>
      <c r="C311" s="40" t="n">
        <v>0</v>
      </c>
      <c r="D311" s="39" t="n">
        <v>1</v>
      </c>
      <c r="E311" s="41" t="s">
        <v>71</v>
      </c>
      <c r="F311" s="41" t="n">
        <v>0</v>
      </c>
      <c r="G311" s="42" t="n">
        <v>4.98</v>
      </c>
      <c r="H311" s="43" t="n">
        <f aca="false">IF(E311="KG",(G311*2.2046),G311)</f>
        <v>10.978908</v>
      </c>
      <c r="I311" s="44"/>
      <c r="J311" s="45"/>
      <c r="K311" s="45" t="s">
        <v>923</v>
      </c>
      <c r="L311" s="45" t="n">
        <v>31231480</v>
      </c>
      <c r="M311" s="46" t="s">
        <v>924</v>
      </c>
      <c r="N311" s="39"/>
      <c r="O311" s="42" t="n">
        <v>3.99</v>
      </c>
      <c r="P311" s="43" t="n">
        <f aca="false">IF(M311="KG",(O311*2.2046),O311)</f>
        <v>3.99</v>
      </c>
      <c r="Q311" s="57" t="n">
        <f aca="false">O311-0.02</f>
        <v>3.97</v>
      </c>
    </row>
    <row r="312" customFormat="false" ht="15.75" hidden="false" customHeight="false" outlineLevel="0" collapsed="false">
      <c r="A312" s="38" t="s">
        <v>925</v>
      </c>
      <c r="B312" s="39" t="n">
        <v>1</v>
      </c>
      <c r="C312" s="40" t="n">
        <v>0</v>
      </c>
      <c r="D312" s="39" t="n">
        <v>1</v>
      </c>
      <c r="E312" s="41" t="s">
        <v>71</v>
      </c>
      <c r="F312" s="41" t="n">
        <v>0</v>
      </c>
      <c r="G312" s="42" t="n">
        <v>1.98</v>
      </c>
      <c r="H312" s="43" t="n">
        <f aca="false">IF(E312="KG",(G312*2.2046),G312)</f>
        <v>4.365108</v>
      </c>
      <c r="I312" s="44"/>
      <c r="J312" s="45"/>
      <c r="K312" s="45" t="s">
        <v>926</v>
      </c>
      <c r="L312" s="45" t="n">
        <v>31231481</v>
      </c>
      <c r="M312" s="46" t="s">
        <v>927</v>
      </c>
      <c r="N312" s="39"/>
      <c r="O312" s="42" t="n">
        <v>1.99</v>
      </c>
      <c r="P312" s="43" t="n">
        <f aca="false">IF(M312="KG",(O312*2.2046),O312)</f>
        <v>1.99</v>
      </c>
      <c r="Q312" s="57" t="n">
        <f aca="false">O312-0.02</f>
        <v>1.97</v>
      </c>
    </row>
    <row r="313" customFormat="false" ht="15.75" hidden="false" customHeight="false" outlineLevel="0" collapsed="false">
      <c r="A313" s="38" t="s">
        <v>928</v>
      </c>
      <c r="B313" s="39" t="n">
        <v>1</v>
      </c>
      <c r="C313" s="40" t="n">
        <v>0</v>
      </c>
      <c r="D313" s="39" t="n">
        <v>1</v>
      </c>
      <c r="E313" s="41" t="s">
        <v>71</v>
      </c>
      <c r="F313" s="41" t="n">
        <v>0</v>
      </c>
      <c r="G313" s="42" t="n">
        <v>3.98</v>
      </c>
      <c r="H313" s="43" t="n">
        <f aca="false">IF(E313="KG",(G313*2.2046),G313)</f>
        <v>8.774308</v>
      </c>
      <c r="I313" s="44"/>
      <c r="J313" s="45"/>
      <c r="K313" s="45" t="s">
        <v>859</v>
      </c>
      <c r="L313" s="45" t="n">
        <v>31231482</v>
      </c>
      <c r="M313" s="46" t="s">
        <v>929</v>
      </c>
      <c r="N313" s="39"/>
      <c r="O313" s="42" t="n">
        <v>3.99</v>
      </c>
      <c r="P313" s="43" t="n">
        <f aca="false">IF(M313="KG",(O313*2.2046),O313)</f>
        <v>3.99</v>
      </c>
      <c r="Q313" s="57" t="n">
        <f aca="false">O313-0.02</f>
        <v>3.97</v>
      </c>
    </row>
    <row r="314" customFormat="false" ht="15.75" hidden="false" customHeight="false" outlineLevel="0" collapsed="false">
      <c r="A314" s="38" t="s">
        <v>930</v>
      </c>
      <c r="B314" s="39" t="n">
        <v>1</v>
      </c>
      <c r="C314" s="40" t="n">
        <v>0</v>
      </c>
      <c r="D314" s="39" t="n">
        <v>1</v>
      </c>
      <c r="E314" s="41" t="s">
        <v>71</v>
      </c>
      <c r="F314" s="41" t="n">
        <v>0</v>
      </c>
      <c r="G314" s="42" t="n">
        <v>4.98</v>
      </c>
      <c r="H314" s="43" t="n">
        <f aca="false">IF(E314="KG",(G314*2.2046),G314)</f>
        <v>10.978908</v>
      </c>
      <c r="I314" s="44"/>
      <c r="J314" s="45"/>
      <c r="K314" s="45" t="s">
        <v>931</v>
      </c>
      <c r="L314" s="45" t="n">
        <v>31231497</v>
      </c>
      <c r="M314" s="46" t="s">
        <v>932</v>
      </c>
      <c r="N314" s="39"/>
      <c r="O314" s="42" t="n">
        <v>4.99</v>
      </c>
      <c r="P314" s="43" t="n">
        <f aca="false">IF(M314="KG",(O314*2.2046),O314)</f>
        <v>4.99</v>
      </c>
      <c r="Q314" s="57" t="n">
        <f aca="false">O314-0.02</f>
        <v>4.97</v>
      </c>
    </row>
    <row r="315" customFormat="false" ht="15.75" hidden="false" customHeight="false" outlineLevel="0" collapsed="false">
      <c r="A315" s="38" t="s">
        <v>933</v>
      </c>
      <c r="B315" s="39" t="n">
        <v>1</v>
      </c>
      <c r="C315" s="40" t="n">
        <v>0</v>
      </c>
      <c r="D315" s="39" t="n">
        <v>1</v>
      </c>
      <c r="E315" s="41" t="s">
        <v>71</v>
      </c>
      <c r="F315" s="41" t="n">
        <v>0</v>
      </c>
      <c r="G315" s="42" t="n">
        <v>3.98</v>
      </c>
      <c r="H315" s="43" t="n">
        <f aca="false">IF(E315="KG",(G315*2.2046),G315)</f>
        <v>8.774308</v>
      </c>
      <c r="I315" s="44"/>
      <c r="J315" s="45"/>
      <c r="K315" s="45" t="s">
        <v>934</v>
      </c>
      <c r="L315" s="45" t="n">
        <v>31231500</v>
      </c>
      <c r="M315" s="46" t="s">
        <v>935</v>
      </c>
      <c r="N315" s="39"/>
      <c r="O315" s="42" t="n">
        <v>3.99</v>
      </c>
      <c r="P315" s="43" t="n">
        <f aca="false">IF(M315="KG",(O315*2.2046),O315)</f>
        <v>3.99</v>
      </c>
      <c r="Q315" s="57" t="n">
        <f aca="false">O315-0.02</f>
        <v>3.97</v>
      </c>
    </row>
    <row r="316" customFormat="false" ht="15.75" hidden="false" customHeight="false" outlineLevel="0" collapsed="false">
      <c r="A316" s="38" t="s">
        <v>936</v>
      </c>
      <c r="B316" s="39" t="n">
        <v>1</v>
      </c>
      <c r="C316" s="40" t="n">
        <v>0</v>
      </c>
      <c r="D316" s="39" t="n">
        <v>1</v>
      </c>
      <c r="E316" s="41" t="s">
        <v>71</v>
      </c>
      <c r="F316" s="41" t="n">
        <v>0</v>
      </c>
      <c r="G316" s="42" t="n">
        <v>2.98</v>
      </c>
      <c r="H316" s="43" t="n">
        <f aca="false">IF(E316="KG",(G316*2.2046),G316)</f>
        <v>6.569708</v>
      </c>
      <c r="I316" s="44"/>
      <c r="J316" s="45"/>
      <c r="K316" s="45" t="s">
        <v>868</v>
      </c>
      <c r="L316" s="45" t="n">
        <v>31231501</v>
      </c>
      <c r="M316" s="46" t="s">
        <v>937</v>
      </c>
      <c r="N316" s="39"/>
      <c r="O316" s="42" t="n">
        <v>2.99</v>
      </c>
      <c r="P316" s="43" t="n">
        <f aca="false">IF(M316="KG",(O316*2.2046),O316)</f>
        <v>2.99</v>
      </c>
      <c r="Q316" s="57" t="n">
        <f aca="false">O316-0.02</f>
        <v>2.97</v>
      </c>
    </row>
    <row r="317" customFormat="false" ht="15.75" hidden="false" customHeight="false" outlineLevel="0" collapsed="false">
      <c r="A317" s="38" t="s">
        <v>938</v>
      </c>
      <c r="B317" s="39" t="n">
        <v>1</v>
      </c>
      <c r="C317" s="40" t="n">
        <v>0</v>
      </c>
      <c r="D317" s="39" t="n">
        <v>1</v>
      </c>
      <c r="E317" s="41" t="s">
        <v>71</v>
      </c>
      <c r="F317" s="41" t="n">
        <v>0</v>
      </c>
      <c r="G317" s="42" t="n">
        <v>1.98</v>
      </c>
      <c r="H317" s="43" t="n">
        <f aca="false">IF(E317="KG",(G317*2.2046),G317)</f>
        <v>4.365108</v>
      </c>
      <c r="I317" s="44"/>
      <c r="J317" s="45"/>
      <c r="K317" s="45" t="s">
        <v>939</v>
      </c>
      <c r="L317" s="45" t="n">
        <v>31231503</v>
      </c>
      <c r="M317" s="46" t="s">
        <v>940</v>
      </c>
      <c r="N317" s="39"/>
      <c r="O317" s="42" t="n">
        <v>1.99</v>
      </c>
      <c r="P317" s="43" t="n">
        <f aca="false">IF(M317="KG",(O317*2.2046),O317)</f>
        <v>1.99</v>
      </c>
      <c r="Q317" s="57" t="n">
        <f aca="false">O317-0.02</f>
        <v>1.97</v>
      </c>
    </row>
    <row r="318" customFormat="false" ht="15.75" hidden="false" customHeight="false" outlineLevel="0" collapsed="false">
      <c r="A318" s="38" t="s">
        <v>941</v>
      </c>
      <c r="B318" s="39" t="n">
        <v>1</v>
      </c>
      <c r="C318" s="40" t="n">
        <v>0</v>
      </c>
      <c r="D318" s="39" t="n">
        <v>1</v>
      </c>
      <c r="E318" s="41" t="s">
        <v>71</v>
      </c>
      <c r="F318" s="41" t="n">
        <v>0</v>
      </c>
      <c r="G318" s="42" t="n">
        <v>5.98</v>
      </c>
      <c r="H318" s="43" t="n">
        <f aca="false">IF(E318="KG",(G318*2.2046),G318)</f>
        <v>13.183508</v>
      </c>
      <c r="I318" s="44"/>
      <c r="J318" s="45"/>
      <c r="K318" s="45" t="s">
        <v>942</v>
      </c>
      <c r="L318" s="45" t="n">
        <v>31231509</v>
      </c>
      <c r="M318" s="46" t="s">
        <v>943</v>
      </c>
      <c r="N318" s="39"/>
      <c r="O318" s="42" t="n">
        <v>5.99</v>
      </c>
      <c r="P318" s="43" t="n">
        <f aca="false">IF(M318="KG",(O318*2.2046),O318)</f>
        <v>5.99</v>
      </c>
      <c r="Q318" s="57" t="n">
        <f aca="false">O318-0.02</f>
        <v>5.97</v>
      </c>
    </row>
    <row r="319" customFormat="false" ht="15.75" hidden="false" customHeight="false" outlineLevel="0" collapsed="false">
      <c r="A319" s="38" t="s">
        <v>944</v>
      </c>
      <c r="B319" s="39" t="n">
        <v>1</v>
      </c>
      <c r="C319" s="40" t="n">
        <v>0</v>
      </c>
      <c r="D319" s="39" t="n">
        <v>1</v>
      </c>
      <c r="E319" s="41" t="s">
        <v>71</v>
      </c>
      <c r="F319" s="41" t="n">
        <v>0</v>
      </c>
      <c r="G319" s="42" t="n">
        <v>4.98</v>
      </c>
      <c r="H319" s="43" t="n">
        <f aca="false">IF(E319="KG",(G319*2.2046),G319)</f>
        <v>10.978908</v>
      </c>
      <c r="I319" s="44"/>
      <c r="J319" s="45"/>
      <c r="K319" s="45" t="s">
        <v>945</v>
      </c>
      <c r="L319" s="45" t="n">
        <v>31231512</v>
      </c>
      <c r="M319" s="46" t="s">
        <v>946</v>
      </c>
      <c r="N319" s="39"/>
      <c r="O319" s="42" t="n">
        <v>4.99</v>
      </c>
      <c r="P319" s="43" t="n">
        <f aca="false">IF(M319="KG",(O319*2.2046),O319)</f>
        <v>4.99</v>
      </c>
      <c r="Q319" s="57" t="n">
        <f aca="false">O319-0.02</f>
        <v>4.97</v>
      </c>
    </row>
    <row r="320" customFormat="false" ht="15.75" hidden="false" customHeight="false" outlineLevel="0" collapsed="false">
      <c r="A320" s="38" t="s">
        <v>947</v>
      </c>
      <c r="B320" s="39" t="n">
        <v>1</v>
      </c>
      <c r="C320" s="40" t="n">
        <v>0</v>
      </c>
      <c r="D320" s="39" t="n">
        <v>1</v>
      </c>
      <c r="E320" s="41" t="s">
        <v>71</v>
      </c>
      <c r="F320" s="41" t="n">
        <v>0</v>
      </c>
      <c r="G320" s="42" t="n">
        <v>4.98</v>
      </c>
      <c r="H320" s="43" t="n">
        <f aca="false">IF(E320="KG",(G320*2.2046),G320)</f>
        <v>10.978908</v>
      </c>
      <c r="I320" s="44"/>
      <c r="J320" s="45"/>
      <c r="K320" s="45" t="s">
        <v>948</v>
      </c>
      <c r="L320" s="45" t="n">
        <v>31231516</v>
      </c>
      <c r="M320" s="46" t="s">
        <v>949</v>
      </c>
      <c r="N320" s="39"/>
      <c r="O320" s="42" t="n">
        <v>4.99</v>
      </c>
      <c r="P320" s="43" t="n">
        <f aca="false">IF(M320="KG",(O320*2.2046),O320)</f>
        <v>4.99</v>
      </c>
      <c r="Q320" s="57" t="n">
        <f aca="false">O320-0.02</f>
        <v>4.97</v>
      </c>
    </row>
    <row r="321" customFormat="false" ht="15.75" hidden="false" customHeight="false" outlineLevel="0" collapsed="false">
      <c r="A321" s="38" t="s">
        <v>950</v>
      </c>
      <c r="B321" s="39" t="n">
        <v>1</v>
      </c>
      <c r="C321" s="40" t="n">
        <v>0</v>
      </c>
      <c r="D321" s="39" t="n">
        <v>1</v>
      </c>
      <c r="E321" s="41" t="s">
        <v>71</v>
      </c>
      <c r="F321" s="41" t="n">
        <v>0</v>
      </c>
      <c r="G321" s="42" t="n">
        <v>3.28</v>
      </c>
      <c r="H321" s="43" t="n">
        <f aca="false">IF(E321="KG",(G321*2.2046),G321)</f>
        <v>7.231088</v>
      </c>
      <c r="I321" s="44"/>
      <c r="J321" s="45"/>
      <c r="K321" s="45" t="s">
        <v>951</v>
      </c>
      <c r="L321" s="45" t="n">
        <v>31231517</v>
      </c>
      <c r="M321" s="46" t="s">
        <v>952</v>
      </c>
      <c r="N321" s="39"/>
      <c r="O321" s="42" t="n">
        <v>2.99</v>
      </c>
      <c r="P321" s="43" t="n">
        <f aca="false">IF(M321="KG",(O321*2.2046),O321)</f>
        <v>2.99</v>
      </c>
      <c r="Q321" s="57" t="n">
        <f aca="false">O321-0.02</f>
        <v>2.97</v>
      </c>
    </row>
    <row r="322" customFormat="false" ht="15.75" hidden="false" customHeight="false" outlineLevel="0" collapsed="false">
      <c r="A322" s="38" t="s">
        <v>953</v>
      </c>
      <c r="B322" s="39" t="n">
        <v>1</v>
      </c>
      <c r="C322" s="40" t="n">
        <v>0</v>
      </c>
      <c r="D322" s="39" t="n">
        <v>1</v>
      </c>
      <c r="E322" s="41" t="s">
        <v>71</v>
      </c>
      <c r="F322" s="41" t="n">
        <v>0</v>
      </c>
      <c r="G322" s="42" t="n">
        <v>2.98</v>
      </c>
      <c r="H322" s="43" t="n">
        <f aca="false">IF(E322="KG",(G322*2.2046),G322)</f>
        <v>6.569708</v>
      </c>
      <c r="I322" s="44"/>
      <c r="J322" s="45"/>
      <c r="K322" s="45" t="s">
        <v>954</v>
      </c>
      <c r="L322" s="45" t="n">
        <v>31231535</v>
      </c>
      <c r="M322" s="46" t="s">
        <v>955</v>
      </c>
      <c r="N322" s="39"/>
      <c r="O322" s="42" t="n">
        <v>2.99</v>
      </c>
      <c r="P322" s="43" t="n">
        <f aca="false">IF(M322="KG",(O322*2.2046),O322)</f>
        <v>2.99</v>
      </c>
      <c r="Q322" s="57" t="n">
        <f aca="false">O322-0.02</f>
        <v>2.97</v>
      </c>
    </row>
    <row r="323" customFormat="false" ht="15.75" hidden="false" customHeight="false" outlineLevel="0" collapsed="false">
      <c r="A323" s="38" t="s">
        <v>956</v>
      </c>
      <c r="B323" s="39" t="n">
        <v>1</v>
      </c>
      <c r="C323" s="40" t="n">
        <v>0</v>
      </c>
      <c r="D323" s="39" t="n">
        <v>1</v>
      </c>
      <c r="E323" s="41" t="s">
        <v>71</v>
      </c>
      <c r="F323" s="41" t="n">
        <v>0</v>
      </c>
      <c r="G323" s="42" t="n">
        <v>2.98</v>
      </c>
      <c r="H323" s="43" t="n">
        <f aca="false">IF(E323="KG",(G323*2.2046),G323)</f>
        <v>6.569708</v>
      </c>
      <c r="I323" s="44"/>
      <c r="J323" s="45"/>
      <c r="K323" s="45" t="s">
        <v>957</v>
      </c>
      <c r="L323" s="45" t="n">
        <v>30762871</v>
      </c>
      <c r="M323" s="46" t="s">
        <v>958</v>
      </c>
      <c r="N323" s="39"/>
      <c r="O323" s="42" t="n">
        <v>2.99</v>
      </c>
      <c r="P323" s="43" t="n">
        <f aca="false">IF(M323="KG",(O323*2.2046),O323)</f>
        <v>2.99</v>
      </c>
      <c r="Q323" s="57" t="n">
        <f aca="false">O323-0.02</f>
        <v>2.97</v>
      </c>
    </row>
    <row r="324" customFormat="false" ht="15.75" hidden="false" customHeight="false" outlineLevel="0" collapsed="false">
      <c r="A324" s="38" t="s">
        <v>933</v>
      </c>
      <c r="B324" s="39" t="n">
        <v>1</v>
      </c>
      <c r="C324" s="40" t="n">
        <v>0</v>
      </c>
      <c r="D324" s="39" t="n">
        <v>1</v>
      </c>
      <c r="E324" s="41" t="s">
        <v>71</v>
      </c>
      <c r="F324" s="41" t="n">
        <v>0</v>
      </c>
      <c r="G324" s="42" t="n">
        <v>3.98</v>
      </c>
      <c r="H324" s="43" t="n">
        <f aca="false">IF(E324="KG",(G324*2.2046),G324)</f>
        <v>8.774308</v>
      </c>
      <c r="I324" s="44"/>
      <c r="J324" s="45"/>
      <c r="K324" s="45" t="s">
        <v>934</v>
      </c>
      <c r="L324" s="45" t="n">
        <v>30762518</v>
      </c>
      <c r="M324" s="46" t="s">
        <v>959</v>
      </c>
      <c r="N324" s="39"/>
      <c r="O324" s="42" t="n">
        <v>3.99</v>
      </c>
      <c r="P324" s="43" t="n">
        <f aca="false">IF(M324="KG",(O324*2.2046),O324)</f>
        <v>3.99</v>
      </c>
      <c r="Q324" s="57" t="n">
        <f aca="false">O324-0.02</f>
        <v>3.97</v>
      </c>
    </row>
    <row r="325" customFormat="false" ht="15.75" hidden="false" customHeight="false" outlineLevel="0" collapsed="false">
      <c r="A325" s="38" t="s">
        <v>960</v>
      </c>
      <c r="B325" s="39" t="n">
        <v>1</v>
      </c>
      <c r="C325" s="40" t="n">
        <v>0</v>
      </c>
      <c r="D325" s="39" t="n">
        <v>1</v>
      </c>
      <c r="E325" s="41" t="s">
        <v>71</v>
      </c>
      <c r="F325" s="41" t="n">
        <v>0</v>
      </c>
      <c r="G325" s="42" t="n">
        <v>4.98</v>
      </c>
      <c r="H325" s="43" t="n">
        <f aca="false">IF(E325="KG",(G325*2.2046),G325)</f>
        <v>10.978908</v>
      </c>
      <c r="I325" s="44"/>
      <c r="J325" s="45"/>
      <c r="K325" s="45" t="s">
        <v>961</v>
      </c>
      <c r="L325" s="45" t="n">
        <v>31231505</v>
      </c>
      <c r="M325" s="46" t="s">
        <v>962</v>
      </c>
      <c r="N325" s="39"/>
      <c r="O325" s="42" t="n">
        <v>4.99</v>
      </c>
      <c r="P325" s="43" t="n">
        <f aca="false">IF(M325="KG",(O325*2.2046),O325)</f>
        <v>4.99</v>
      </c>
      <c r="Q325" s="57" t="n">
        <f aca="false">O325-0.02</f>
        <v>4.97</v>
      </c>
    </row>
    <row r="326" customFormat="false" ht="15.75" hidden="false" customHeight="false" outlineLevel="0" collapsed="false">
      <c r="A326" s="38" t="s">
        <v>963</v>
      </c>
      <c r="B326" s="39" t="n">
        <v>1</v>
      </c>
      <c r="C326" s="40" t="n">
        <v>0</v>
      </c>
      <c r="D326" s="39" t="n">
        <v>1</v>
      </c>
      <c r="E326" s="41" t="s">
        <v>71</v>
      </c>
      <c r="F326" s="41" t="n">
        <v>0</v>
      </c>
      <c r="G326" s="42" t="n">
        <v>4.98</v>
      </c>
      <c r="H326" s="43" t="n">
        <f aca="false">IF(E326="KG",(G326*2.2046),G326)</f>
        <v>10.978908</v>
      </c>
      <c r="I326" s="44"/>
      <c r="J326" s="45"/>
      <c r="K326" s="45" t="s">
        <v>964</v>
      </c>
      <c r="L326" s="45" t="n">
        <v>30506750</v>
      </c>
      <c r="M326" s="46" t="s">
        <v>965</v>
      </c>
      <c r="N326" s="39"/>
      <c r="O326" s="42" t="n">
        <v>2.99</v>
      </c>
      <c r="P326" s="43" t="n">
        <f aca="false">IF(M326="KG",(O326*2.2046),O326)</f>
        <v>2.99</v>
      </c>
      <c r="Q326" s="57" t="n">
        <f aca="false">O326-0.02</f>
        <v>2.97</v>
      </c>
    </row>
    <row r="327" customFormat="false" ht="15.75" hidden="false" customHeight="false" outlineLevel="0" collapsed="false">
      <c r="A327" s="38" t="s">
        <v>966</v>
      </c>
      <c r="B327" s="39" t="n">
        <v>1</v>
      </c>
      <c r="C327" s="40" t="n">
        <v>0</v>
      </c>
      <c r="D327" s="39" t="n">
        <v>1</v>
      </c>
      <c r="E327" s="41" t="s">
        <v>71</v>
      </c>
      <c r="F327" s="41" t="n">
        <v>0</v>
      </c>
      <c r="G327" s="42" t="n">
        <v>2.98</v>
      </c>
      <c r="H327" s="43" t="n">
        <f aca="false">IF(E327="KG",(G327*2.2046),G327)</f>
        <v>6.569708</v>
      </c>
      <c r="I327" s="44"/>
      <c r="J327" s="45"/>
      <c r="K327" s="45" t="s">
        <v>967</v>
      </c>
      <c r="L327" s="45" t="n">
        <v>30506758</v>
      </c>
      <c r="M327" s="46" t="s">
        <v>968</v>
      </c>
      <c r="N327" s="39"/>
      <c r="O327" s="42" t="n">
        <v>2.99</v>
      </c>
      <c r="P327" s="43" t="n">
        <f aca="false">IF(M327="KG",(O327*2.2046),O327)</f>
        <v>2.99</v>
      </c>
      <c r="Q327" s="57" t="n">
        <f aca="false">O327-0.02</f>
        <v>2.97</v>
      </c>
    </row>
    <row r="328" customFormat="false" ht="15.75" hidden="false" customHeight="false" outlineLevel="0" collapsed="false">
      <c r="A328" s="38" t="s">
        <v>969</v>
      </c>
      <c r="B328" s="39" t="n">
        <v>1</v>
      </c>
      <c r="C328" s="40" t="n">
        <v>0</v>
      </c>
      <c r="D328" s="39" t="n">
        <v>1</v>
      </c>
      <c r="E328" s="41" t="s">
        <v>24</v>
      </c>
      <c r="F328" s="41" t="n">
        <v>0</v>
      </c>
      <c r="G328" s="42" t="n">
        <v>3.98</v>
      </c>
      <c r="H328" s="43" t="n">
        <f aca="false">IF(E328="KG",(G328*2.2046),G328)</f>
        <v>3.98</v>
      </c>
      <c r="I328" s="44"/>
      <c r="J328" s="45"/>
      <c r="K328" s="45" t="s">
        <v>970</v>
      </c>
      <c r="L328" s="45" t="n">
        <v>30082784</v>
      </c>
      <c r="M328" s="46" t="s">
        <v>971</v>
      </c>
      <c r="N328" s="39"/>
      <c r="O328" s="42" t="n">
        <v>3.99</v>
      </c>
      <c r="P328" s="43" t="n">
        <f aca="false">IF(M328="KG",(O328*2.2046),O328)</f>
        <v>3.99</v>
      </c>
      <c r="Q328" s="57" t="n">
        <f aca="false">O328-0.02</f>
        <v>3.97</v>
      </c>
    </row>
    <row r="329" customFormat="false" ht="15.75" hidden="false" customHeight="false" outlineLevel="0" collapsed="false">
      <c r="A329" s="38" t="s">
        <v>972</v>
      </c>
      <c r="B329" s="39" t="n">
        <v>1</v>
      </c>
      <c r="C329" s="40" t="n">
        <v>0</v>
      </c>
      <c r="D329" s="39" t="n">
        <v>1</v>
      </c>
      <c r="E329" s="41" t="s">
        <v>24</v>
      </c>
      <c r="F329" s="41" t="n">
        <v>0</v>
      </c>
      <c r="G329" s="42" t="n">
        <v>3.98</v>
      </c>
      <c r="H329" s="43" t="n">
        <f aca="false">IF(E329="KG",(G329*2.2046),G329)</f>
        <v>3.98</v>
      </c>
      <c r="I329" s="44"/>
      <c r="J329" s="45"/>
      <c r="K329" s="45" t="s">
        <v>973</v>
      </c>
      <c r="L329" s="45" t="n">
        <v>30082785</v>
      </c>
      <c r="M329" s="46" t="s">
        <v>974</v>
      </c>
      <c r="N329" s="39"/>
      <c r="O329" s="42" t="n">
        <v>3.99</v>
      </c>
      <c r="P329" s="43" t="n">
        <f aca="false">IF(M329="KG",(O329*2.2046),O329)</f>
        <v>3.99</v>
      </c>
      <c r="Q329" s="57" t="n">
        <f aca="false">O329-0.02</f>
        <v>3.97</v>
      </c>
    </row>
    <row r="330" customFormat="false" ht="15.75" hidden="false" customHeight="false" outlineLevel="0" collapsed="false">
      <c r="A330" s="38" t="s">
        <v>975</v>
      </c>
      <c r="B330" s="39" t="n">
        <v>1</v>
      </c>
      <c r="C330" s="40" t="n">
        <v>0</v>
      </c>
      <c r="D330" s="39" t="n">
        <v>1</v>
      </c>
      <c r="E330" s="41" t="s">
        <v>71</v>
      </c>
      <c r="F330" s="41" t="n">
        <v>0</v>
      </c>
      <c r="G330" s="42" t="n">
        <v>3.98</v>
      </c>
      <c r="H330" s="43" t="n">
        <f aca="false">IF(E330="KG",(G330*2.2046),G330)</f>
        <v>8.774308</v>
      </c>
      <c r="I330" s="44"/>
      <c r="J330" s="45"/>
      <c r="K330" s="45" t="s">
        <v>976</v>
      </c>
      <c r="L330" s="45" t="n">
        <v>30064873</v>
      </c>
      <c r="M330" s="46" t="s">
        <v>977</v>
      </c>
      <c r="N330" s="39"/>
      <c r="O330" s="42" t="n">
        <v>3.99</v>
      </c>
      <c r="P330" s="43" t="n">
        <f aca="false">IF(M330="KG",(O330*2.2046),O330)</f>
        <v>3.99</v>
      </c>
      <c r="Q330" s="57" t="n">
        <f aca="false">O330-0.02</f>
        <v>3.97</v>
      </c>
    </row>
    <row r="331" customFormat="false" ht="15.75" hidden="false" customHeight="false" outlineLevel="0" collapsed="false">
      <c r="A331" s="38" t="s">
        <v>978</v>
      </c>
      <c r="B331" s="39" t="n">
        <v>1</v>
      </c>
      <c r="C331" s="40" t="n">
        <v>0</v>
      </c>
      <c r="D331" s="39" t="n">
        <v>1</v>
      </c>
      <c r="E331" s="41" t="s">
        <v>24</v>
      </c>
      <c r="F331" s="41" t="n">
        <v>0</v>
      </c>
      <c r="G331" s="42" t="n">
        <v>3.98</v>
      </c>
      <c r="H331" s="43" t="n">
        <f aca="false">IF(E331="KG",(G331*2.2046),G331)</f>
        <v>3.98</v>
      </c>
      <c r="I331" s="44"/>
      <c r="J331" s="45"/>
      <c r="K331" s="45" t="s">
        <v>979</v>
      </c>
      <c r="L331" s="45" t="n">
        <v>30079600</v>
      </c>
      <c r="M331" s="46" t="s">
        <v>980</v>
      </c>
      <c r="N331" s="39"/>
      <c r="O331" s="42" t="n">
        <v>3.99</v>
      </c>
      <c r="P331" s="43" t="n">
        <f aca="false">IF(M331="KG",(O331*2.2046),O331)</f>
        <v>3.99</v>
      </c>
      <c r="Q331" s="57" t="n">
        <f aca="false">O331-0.02</f>
        <v>3.97</v>
      </c>
    </row>
    <row r="332" customFormat="false" ht="15.75" hidden="false" customHeight="false" outlineLevel="0" collapsed="false">
      <c r="A332" s="38" t="s">
        <v>981</v>
      </c>
      <c r="B332" s="39" t="n">
        <v>1</v>
      </c>
      <c r="C332" s="40" t="n">
        <v>0</v>
      </c>
      <c r="D332" s="39" t="n">
        <v>1</v>
      </c>
      <c r="E332" s="41" t="s">
        <v>71</v>
      </c>
      <c r="F332" s="41" t="n">
        <v>0</v>
      </c>
      <c r="G332" s="42" t="n">
        <v>3.98</v>
      </c>
      <c r="H332" s="43" t="n">
        <f aca="false">IF(E332="KG",(G332*2.2046),G332)</f>
        <v>8.774308</v>
      </c>
      <c r="I332" s="44"/>
      <c r="J332" s="45"/>
      <c r="K332" s="45" t="s">
        <v>832</v>
      </c>
      <c r="L332" s="45" t="n">
        <v>30082786</v>
      </c>
      <c r="M332" s="46" t="s">
        <v>982</v>
      </c>
      <c r="N332" s="39"/>
      <c r="O332" s="42" t="n">
        <v>3.99</v>
      </c>
      <c r="P332" s="43" t="n">
        <f aca="false">IF(M332="KG",(O332*2.2046),O332)</f>
        <v>3.99</v>
      </c>
      <c r="Q332" s="57" t="n">
        <f aca="false">O332-0.02</f>
        <v>3.97</v>
      </c>
    </row>
    <row r="333" customFormat="false" ht="15.75" hidden="false" customHeight="false" outlineLevel="0" collapsed="false">
      <c r="A333" s="38" t="s">
        <v>983</v>
      </c>
      <c r="B333" s="39" t="n">
        <v>1</v>
      </c>
      <c r="C333" s="40" t="n">
        <v>0</v>
      </c>
      <c r="D333" s="39" t="n">
        <v>1</v>
      </c>
      <c r="E333" s="41" t="s">
        <v>71</v>
      </c>
      <c r="F333" s="41" t="n">
        <v>0</v>
      </c>
      <c r="G333" s="42" t="n">
        <v>3.98</v>
      </c>
      <c r="H333" s="43" t="n">
        <f aca="false">IF(E333="KG",(G333*2.2046),G333)</f>
        <v>8.774308</v>
      </c>
      <c r="I333" s="44"/>
      <c r="J333" s="45"/>
      <c r="K333" s="45" t="s">
        <v>984</v>
      </c>
      <c r="L333" s="45" t="n">
        <v>30515228</v>
      </c>
      <c r="M333" s="46" t="s">
        <v>985</v>
      </c>
      <c r="N333" s="39"/>
      <c r="O333" s="42" t="n">
        <v>3.99</v>
      </c>
      <c r="P333" s="43" t="n">
        <f aca="false">IF(M333="KG",(O333*2.2046),O333)</f>
        <v>3.99</v>
      </c>
      <c r="Q333" s="57" t="n">
        <f aca="false">O333-0.02</f>
        <v>3.97</v>
      </c>
    </row>
    <row r="334" customFormat="false" ht="15.75" hidden="false" customHeight="false" outlineLevel="0" collapsed="false">
      <c r="A334" s="38" t="s">
        <v>986</v>
      </c>
      <c r="B334" s="39" t="n">
        <v>1</v>
      </c>
      <c r="C334" s="40" t="n">
        <v>0</v>
      </c>
      <c r="D334" s="39" t="n">
        <v>1</v>
      </c>
      <c r="E334" s="41" t="s">
        <v>24</v>
      </c>
      <c r="F334" s="41" t="n">
        <v>0</v>
      </c>
      <c r="G334" s="42" t="n">
        <v>2.98</v>
      </c>
      <c r="H334" s="43" t="n">
        <f aca="false">IF(E334="KG",(G334*2.2046),G334)</f>
        <v>2.98</v>
      </c>
      <c r="I334" s="44"/>
      <c r="J334" s="45"/>
      <c r="K334" s="45" t="s">
        <v>987</v>
      </c>
      <c r="L334" s="45" t="n">
        <v>30757594</v>
      </c>
      <c r="M334" s="46" t="s">
        <v>988</v>
      </c>
      <c r="N334" s="39"/>
      <c r="O334" s="42" t="n">
        <v>2.99</v>
      </c>
      <c r="P334" s="43" t="n">
        <f aca="false">IF(M334="KG",(O334*2.2046),O334)</f>
        <v>2.99</v>
      </c>
      <c r="Q334" s="57" t="n">
        <f aca="false">O334-0.02</f>
        <v>2.97</v>
      </c>
    </row>
    <row r="335" customFormat="false" ht="15.75" hidden="false" customHeight="false" outlineLevel="0" collapsed="false">
      <c r="A335" s="38" t="s">
        <v>989</v>
      </c>
      <c r="B335" s="39" t="n">
        <v>1</v>
      </c>
      <c r="C335" s="40" t="n">
        <v>0</v>
      </c>
      <c r="D335" s="39" t="n">
        <v>1</v>
      </c>
      <c r="E335" s="41" t="s">
        <v>71</v>
      </c>
      <c r="F335" s="41" t="n">
        <v>0</v>
      </c>
      <c r="G335" s="42" t="n">
        <v>4.98</v>
      </c>
      <c r="H335" s="43" t="n">
        <f aca="false">IF(E335="KG",(G335*2.2046),G335)</f>
        <v>10.978908</v>
      </c>
      <c r="I335" s="44"/>
      <c r="J335" s="45"/>
      <c r="K335" s="45" t="s">
        <v>990</v>
      </c>
      <c r="L335" s="45" t="n">
        <v>31231435</v>
      </c>
      <c r="M335" s="46" t="s">
        <v>991</v>
      </c>
      <c r="N335" s="39"/>
      <c r="O335" s="42" t="n">
        <v>4.99</v>
      </c>
      <c r="P335" s="43" t="n">
        <f aca="false">IF(M335="KG",(O335*2.2046),O335)</f>
        <v>4.99</v>
      </c>
      <c r="Q335" s="57" t="n">
        <f aca="false">O335-0.02</f>
        <v>4.97</v>
      </c>
    </row>
    <row r="336" customFormat="false" ht="15.75" hidden="false" customHeight="false" outlineLevel="0" collapsed="false">
      <c r="A336" s="38" t="s">
        <v>992</v>
      </c>
      <c r="B336" s="39" t="n">
        <v>1</v>
      </c>
      <c r="C336" s="40" t="n">
        <v>0</v>
      </c>
      <c r="D336" s="39" t="n">
        <v>1</v>
      </c>
      <c r="E336" s="41" t="s">
        <v>71</v>
      </c>
      <c r="F336" s="41" t="n">
        <v>0</v>
      </c>
      <c r="G336" s="42" t="n">
        <v>4.98</v>
      </c>
      <c r="H336" s="43" t="n">
        <f aca="false">IF(E336="KG",(G336*2.2046),G336)</f>
        <v>10.978908</v>
      </c>
      <c r="I336" s="44"/>
      <c r="J336" s="45"/>
      <c r="K336" s="45" t="s">
        <v>993</v>
      </c>
      <c r="L336" s="45" t="n">
        <v>31231436</v>
      </c>
      <c r="M336" s="46" t="s">
        <v>994</v>
      </c>
      <c r="N336" s="39"/>
      <c r="O336" s="42" t="n">
        <v>4.99</v>
      </c>
      <c r="P336" s="43" t="n">
        <f aca="false">IF(M336="KG",(O336*2.2046),O336)</f>
        <v>4.99</v>
      </c>
      <c r="Q336" s="57" t="n">
        <f aca="false">O336-0.02</f>
        <v>4.97</v>
      </c>
    </row>
    <row r="337" customFormat="false" ht="15.75" hidden="false" customHeight="false" outlineLevel="0" collapsed="false">
      <c r="A337" s="38" t="s">
        <v>995</v>
      </c>
      <c r="B337" s="39" t="n">
        <v>1</v>
      </c>
      <c r="C337" s="40" t="n">
        <v>0</v>
      </c>
      <c r="D337" s="39" t="n">
        <v>1</v>
      </c>
      <c r="E337" s="41" t="s">
        <v>71</v>
      </c>
      <c r="F337" s="41" t="n">
        <v>0</v>
      </c>
      <c r="G337" s="42" t="n">
        <v>5.98</v>
      </c>
      <c r="H337" s="43" t="n">
        <f aca="false">IF(E337="KG",(G337*2.2046),G337)</f>
        <v>13.183508</v>
      </c>
      <c r="I337" s="44"/>
      <c r="J337" s="45"/>
      <c r="K337" s="45" t="s">
        <v>996</v>
      </c>
      <c r="L337" s="45" t="n">
        <v>31231437</v>
      </c>
      <c r="M337" s="46" t="s">
        <v>997</v>
      </c>
      <c r="N337" s="39"/>
      <c r="O337" s="42" t="n">
        <v>5.99</v>
      </c>
      <c r="P337" s="43" t="n">
        <f aca="false">IF(M337="KG",(O337*2.2046),O337)</f>
        <v>5.99</v>
      </c>
      <c r="Q337" s="57" t="n">
        <f aca="false">O337-0.02</f>
        <v>5.97</v>
      </c>
    </row>
    <row r="338" customFormat="false" ht="15.75" hidden="false" customHeight="false" outlineLevel="0" collapsed="false">
      <c r="A338" s="38" t="s">
        <v>998</v>
      </c>
      <c r="B338" s="39" t="n">
        <v>1</v>
      </c>
      <c r="C338" s="40" t="n">
        <v>0</v>
      </c>
      <c r="D338" s="39" t="n">
        <v>1</v>
      </c>
      <c r="E338" s="41" t="s">
        <v>71</v>
      </c>
      <c r="F338" s="41" t="n">
        <v>0</v>
      </c>
      <c r="G338" s="42" t="n">
        <v>6.98</v>
      </c>
      <c r="H338" s="43" t="n">
        <f aca="false">IF(E338="KG",(G338*2.2046),G338)</f>
        <v>15.388108</v>
      </c>
      <c r="I338" s="44"/>
      <c r="J338" s="45"/>
      <c r="K338" s="45" t="s">
        <v>999</v>
      </c>
      <c r="L338" s="45" t="n">
        <v>31231438</v>
      </c>
      <c r="M338" s="46" t="s">
        <v>1000</v>
      </c>
      <c r="N338" s="39"/>
      <c r="O338" s="42" t="n">
        <v>6.99</v>
      </c>
      <c r="P338" s="43" t="n">
        <f aca="false">IF(M338="KG",(O338*2.2046),O338)</f>
        <v>6.99</v>
      </c>
      <c r="Q338" s="57" t="n">
        <f aca="false">O338-0.02</f>
        <v>6.97</v>
      </c>
    </row>
    <row r="339" customFormat="false" ht="15.75" hidden="false" customHeight="false" outlineLevel="0" collapsed="false">
      <c r="A339" s="38" t="s">
        <v>1001</v>
      </c>
      <c r="B339" s="39" t="n">
        <v>1</v>
      </c>
      <c r="C339" s="40" t="n">
        <v>0</v>
      </c>
      <c r="D339" s="39" t="n">
        <v>1</v>
      </c>
      <c r="E339" s="41" t="s">
        <v>71</v>
      </c>
      <c r="F339" s="41" t="n">
        <v>0</v>
      </c>
      <c r="G339" s="42" t="n">
        <v>6.98</v>
      </c>
      <c r="H339" s="43" t="n">
        <f aca="false">IF(E339="KG",(G339*2.2046),G339)</f>
        <v>15.388108</v>
      </c>
      <c r="I339" s="44"/>
      <c r="J339" s="45"/>
      <c r="K339" s="45" t="s">
        <v>1002</v>
      </c>
      <c r="L339" s="45" t="n">
        <v>31231439</v>
      </c>
      <c r="M339" s="46" t="s">
        <v>1003</v>
      </c>
      <c r="N339" s="39"/>
      <c r="O339" s="42" t="n">
        <v>6.99</v>
      </c>
      <c r="P339" s="43" t="n">
        <f aca="false">IF(M339="KG",(O339*2.2046),O339)</f>
        <v>6.99</v>
      </c>
      <c r="Q339" s="57" t="n">
        <f aca="false">O339-0.02</f>
        <v>6.97</v>
      </c>
    </row>
    <row r="340" customFormat="false" ht="15.75" hidden="false" customHeight="false" outlineLevel="0" collapsed="false">
      <c r="A340" s="38" t="s">
        <v>1004</v>
      </c>
      <c r="B340" s="39" t="n">
        <v>1</v>
      </c>
      <c r="C340" s="40" t="n">
        <v>0</v>
      </c>
      <c r="D340" s="39" t="n">
        <v>1</v>
      </c>
      <c r="E340" s="41" t="s">
        <v>71</v>
      </c>
      <c r="F340" s="41" t="n">
        <v>0</v>
      </c>
      <c r="G340" s="42" t="n">
        <v>2.98</v>
      </c>
      <c r="H340" s="43" t="n">
        <f aca="false">IF(E340="KG",(G340*2.2046),G340)</f>
        <v>6.569708</v>
      </c>
      <c r="I340" s="44"/>
      <c r="J340" s="45"/>
      <c r="K340" s="45" t="s">
        <v>1005</v>
      </c>
      <c r="L340" s="45" t="n">
        <v>31231514</v>
      </c>
      <c r="M340" s="46" t="s">
        <v>1006</v>
      </c>
      <c r="N340" s="39"/>
      <c r="O340" s="42" t="n">
        <v>2.99</v>
      </c>
      <c r="P340" s="43" t="n">
        <f aca="false">IF(M340="KG",(O340*2.2046),O340)</f>
        <v>2.99</v>
      </c>
      <c r="Q340" s="57" t="n">
        <f aca="false">O340-0.02</f>
        <v>2.97</v>
      </c>
    </row>
    <row r="341" customFormat="false" ht="15.75" hidden="false" customHeight="false" outlineLevel="0" collapsed="false">
      <c r="A341" s="38" t="s">
        <v>1007</v>
      </c>
      <c r="B341" s="39" t="n">
        <v>1</v>
      </c>
      <c r="C341" s="40" t="n">
        <v>0</v>
      </c>
      <c r="D341" s="39" t="n">
        <v>1</v>
      </c>
      <c r="E341" s="41" t="s">
        <v>71</v>
      </c>
      <c r="F341" s="41" t="n">
        <v>0</v>
      </c>
      <c r="G341" s="42" t="n">
        <v>4.98</v>
      </c>
      <c r="H341" s="43" t="n">
        <f aca="false">IF(E341="KG",(G341*2.2046),G341)</f>
        <v>10.978908</v>
      </c>
      <c r="I341" s="44"/>
      <c r="J341" s="45"/>
      <c r="K341" s="45" t="s">
        <v>1008</v>
      </c>
      <c r="L341" s="45" t="n">
        <v>30083176</v>
      </c>
      <c r="M341" s="45" t="s">
        <v>1009</v>
      </c>
      <c r="N341" s="39"/>
      <c r="O341" s="42" t="n">
        <v>4.99</v>
      </c>
      <c r="P341" s="43" t="n">
        <f aca="false">IF(M341="KG",(O341*2.2046),O341)</f>
        <v>4.99</v>
      </c>
      <c r="Q341" s="57" t="n">
        <f aca="false">O341-0.02</f>
        <v>4.97</v>
      </c>
    </row>
    <row r="342" customFormat="false" ht="15.75" hidden="false" customHeight="false" outlineLevel="0" collapsed="false">
      <c r="A342" s="38" t="s">
        <v>1010</v>
      </c>
      <c r="B342" s="39" t="n">
        <v>1</v>
      </c>
      <c r="C342" s="40" t="n">
        <v>0</v>
      </c>
      <c r="D342" s="39" t="n">
        <v>1</v>
      </c>
      <c r="E342" s="41" t="s">
        <v>24</v>
      </c>
      <c r="F342" s="41" t="n">
        <v>0</v>
      </c>
      <c r="G342" s="42" t="n">
        <v>9.98</v>
      </c>
      <c r="H342" s="43" t="n">
        <f aca="false">IF(E342="KG",(G342*2.2046),G342)</f>
        <v>9.98</v>
      </c>
      <c r="I342" s="44"/>
      <c r="J342" s="45"/>
      <c r="K342" s="60" t="n">
        <v>843603212814</v>
      </c>
      <c r="L342" s="45" t="n">
        <v>30207847</v>
      </c>
      <c r="M342" s="60" t="n">
        <v>843603212814</v>
      </c>
      <c r="N342" s="39"/>
      <c r="O342" s="42"/>
      <c r="P342" s="43"/>
    </row>
    <row r="343" customFormat="false" ht="15.75" hidden="false" customHeight="false" outlineLevel="0" collapsed="false">
      <c r="A343" s="38" t="s">
        <v>1011</v>
      </c>
      <c r="B343" s="39" t="n">
        <v>1</v>
      </c>
      <c r="C343" s="40" t="n">
        <v>0</v>
      </c>
      <c r="D343" s="39" t="n">
        <v>1</v>
      </c>
      <c r="E343" s="41" t="s">
        <v>24</v>
      </c>
      <c r="F343" s="41" t="n">
        <v>0</v>
      </c>
      <c r="G343" s="42" t="n">
        <v>9.98</v>
      </c>
      <c r="H343" s="43" t="n">
        <f aca="false">IF(E343="KG",(G343*2.2046),G343)</f>
        <v>9.98</v>
      </c>
      <c r="I343" s="44"/>
      <c r="J343" s="45"/>
      <c r="K343" s="45" t="s">
        <v>1012</v>
      </c>
      <c r="L343" s="45" t="n">
        <v>30207851</v>
      </c>
      <c r="M343" s="45" t="s">
        <v>1012</v>
      </c>
      <c r="N343" s="39"/>
      <c r="O343" s="42"/>
      <c r="P343" s="43"/>
    </row>
    <row r="344" customFormat="false" ht="15.75" hidden="false" customHeight="false" outlineLevel="0" collapsed="false">
      <c r="A344" s="38" t="s">
        <v>1013</v>
      </c>
      <c r="B344" s="39" t="n">
        <v>1</v>
      </c>
      <c r="C344" s="40" t="n">
        <v>0</v>
      </c>
      <c r="D344" s="39" t="n">
        <v>1</v>
      </c>
      <c r="E344" s="41" t="s">
        <v>24</v>
      </c>
      <c r="F344" s="41" t="n">
        <v>0</v>
      </c>
      <c r="G344" s="42" t="n">
        <v>9.98</v>
      </c>
      <c r="H344" s="43" t="n">
        <f aca="false">IF(E344="KG",(G344*2.2046),G344)</f>
        <v>9.98</v>
      </c>
      <c r="I344" s="44"/>
      <c r="J344" s="45"/>
      <c r="K344" s="45" t="n">
        <v>80029363211</v>
      </c>
      <c r="L344" s="45" t="n">
        <v>30207853</v>
      </c>
      <c r="M344" s="45" t="n">
        <v>80029363211</v>
      </c>
      <c r="N344" s="39"/>
      <c r="O344" s="42"/>
      <c r="P344" s="43"/>
    </row>
    <row r="345" customFormat="false" ht="15.75" hidden="false" customHeight="false" outlineLevel="0" collapsed="false">
      <c r="A345" s="1" t="s">
        <v>1014</v>
      </c>
      <c r="B345" s="39" t="n">
        <v>1</v>
      </c>
      <c r="C345" s="40" t="n">
        <v>0</v>
      </c>
      <c r="D345" s="39" t="n">
        <v>1</v>
      </c>
      <c r="E345" s="2" t="s">
        <v>71</v>
      </c>
      <c r="F345" s="41" t="n">
        <v>0</v>
      </c>
      <c r="G345" s="42" t="n">
        <v>3.98</v>
      </c>
      <c r="H345" s="43" t="n">
        <f aca="false">IF(E345="KG",(G345*2.2046),G345)</f>
        <v>8.774308</v>
      </c>
      <c r="K345" s="2" t="s">
        <v>1015</v>
      </c>
      <c r="L345" s="2" t="n">
        <v>30761720</v>
      </c>
      <c r="M345" s="46" t="s">
        <v>1016</v>
      </c>
    </row>
  </sheetData>
  <printOptions headings="false" gridLines="true" gridLinesSet="true" horizontalCentered="false" verticalCentered="false"/>
  <pageMargins left="0.170138888888889" right="0" top="0.179861111111111" bottom="0.17986111111111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G24" activeCellId="0" sqref="G24"/>
    </sheetView>
  </sheetViews>
  <sheetFormatPr defaultRowHeight="12.75"/>
  <cols>
    <col collapsed="false" hidden="false" max="1" min="1" style="0" width="42.4234693877551"/>
    <col collapsed="false" hidden="false" max="2" min="2" style="0" width="12.4183673469388"/>
    <col collapsed="false" hidden="false" max="3" min="3" style="61" width="14.7040816326531"/>
    <col collapsed="false" hidden="false" max="4" min="4" style="61" width="6.71428571428571"/>
    <col collapsed="false" hidden="false" max="5" min="5" style="61" width="8.14285714285714"/>
    <col collapsed="false" hidden="false" max="6" min="6" style="61" width="6.4234693877551"/>
    <col collapsed="false" hidden="false" max="7" min="7" style="61" width="7.71428571428571"/>
    <col collapsed="false" hidden="false" max="8" min="8" style="0" width="6.85714285714286"/>
    <col collapsed="false" hidden="false" max="10" min="10" style="0" width="12.7091836734694"/>
    <col collapsed="false" hidden="false" max="11" min="11" style="0" width="19.4183673469388"/>
    <col collapsed="false" hidden="false" max="12" min="12" style="0" width="11.5714285714286"/>
    <col collapsed="false" hidden="false" max="13" min="13" style="0" width="18.2857142857143"/>
    <col collapsed="false" hidden="false" max="14" min="14" style="0" width="18.7091836734694"/>
    <col collapsed="false" hidden="false" max="1025" min="15" style="0" width="8.72959183673469"/>
  </cols>
  <sheetData>
    <row r="1" s="15" customFormat="true" ht="26.25" hidden="false" customHeight="false" outlineLevel="0" collapsed="false">
      <c r="A1" s="8" t="s">
        <v>0</v>
      </c>
      <c r="B1" s="9"/>
      <c r="C1" s="62"/>
      <c r="H1" s="12"/>
      <c r="I1" s="11"/>
      <c r="J1" s="8"/>
      <c r="K1" s="11"/>
      <c r="L1" s="13"/>
      <c r="M1" s="14"/>
      <c r="N1" s="14"/>
    </row>
    <row r="2" s="2" customFormat="true" ht="15.75" hidden="false" customHeight="false" outlineLevel="0" collapsed="false">
      <c r="A2" s="16"/>
      <c r="B2" s="17"/>
      <c r="C2" s="3" t="s">
        <v>2</v>
      </c>
      <c r="F2" s="4"/>
      <c r="G2" s="5"/>
      <c r="H2" s="5"/>
      <c r="I2" s="6"/>
    </row>
    <row r="3" customFormat="false" ht="15.75" hidden="false" customHeight="false" outlineLevel="0" collapsed="false">
      <c r="A3" s="1"/>
      <c r="C3" s="3" t="s">
        <v>4</v>
      </c>
      <c r="D3" s="0"/>
      <c r="E3" s="0"/>
      <c r="F3" s="4"/>
      <c r="G3" s="5" t="s">
        <v>1017</v>
      </c>
      <c r="H3" s="5"/>
      <c r="I3" s="6"/>
    </row>
    <row r="4" s="17" customFormat="true" ht="72.35" hidden="false" customHeight="false" outlineLevel="0" collapsed="false">
      <c r="A4" s="19" t="s">
        <v>7</v>
      </c>
      <c r="B4" s="20" t="s">
        <v>8</v>
      </c>
      <c r="C4" s="63" t="s">
        <v>9</v>
      </c>
      <c r="D4" s="64" t="s">
        <v>10</v>
      </c>
      <c r="E4" s="64" t="s">
        <v>11</v>
      </c>
      <c r="F4" s="65" t="s">
        <v>12</v>
      </c>
      <c r="G4" s="65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17" t="s">
        <v>1018</v>
      </c>
      <c r="S4" s="28" t="s">
        <v>1642</v>
      </c>
      <c r="T4" s="17" t="s">
        <v>1643</v>
      </c>
      <c r="U4" s="17" t="s">
        <v>1644</v>
      </c>
      <c r="V4" s="17" t="s">
        <v>1645</v>
      </c>
      <c r="W4" s="17" t="s">
        <v>1646</v>
      </c>
      <c r="X4" s="17" t="s">
        <v>1647</v>
      </c>
      <c r="Z4" s="28"/>
    </row>
    <row r="5" s="37" customFormat="true" ht="15.75" hidden="false" customHeight="false" outlineLevel="0" collapsed="false">
      <c r="A5" s="29"/>
      <c r="B5" s="30"/>
      <c r="C5" s="63"/>
      <c r="D5" s="64"/>
      <c r="E5" s="65"/>
      <c r="F5" s="65"/>
      <c r="G5" s="65"/>
      <c r="H5" s="33"/>
      <c r="I5" s="34"/>
      <c r="J5" s="35"/>
      <c r="K5" s="35"/>
      <c r="L5" s="36"/>
      <c r="M5" s="35"/>
      <c r="N5" s="35"/>
      <c r="O5" s="17"/>
      <c r="P5" s="17"/>
      <c r="Q5" s="17"/>
      <c r="R5" s="17"/>
      <c r="S5" s="17"/>
      <c r="T5" s="17"/>
    </row>
    <row r="6" s="47" customFormat="true" ht="15.75" hidden="false" customHeight="false" outlineLevel="0" collapsed="false">
      <c r="A6" s="38" t="s">
        <v>1019</v>
      </c>
      <c r="B6" s="39" t="n">
        <v>1</v>
      </c>
      <c r="C6" s="66" t="n">
        <v>0</v>
      </c>
      <c r="D6" s="55" t="n">
        <v>1</v>
      </c>
      <c r="E6" s="56" t="s">
        <v>71</v>
      </c>
      <c r="F6" s="56" t="n">
        <v>0</v>
      </c>
      <c r="G6" s="66" t="n">
        <v>1.58</v>
      </c>
      <c r="H6" s="43" t="n">
        <f aca="false">IF(E6="KG",(G6*2.2046),G6)</f>
        <v>3.483268</v>
      </c>
      <c r="I6" s="44"/>
      <c r="J6" s="45"/>
      <c r="K6" s="45" t="s">
        <v>1020</v>
      </c>
      <c r="L6" s="45" t="n">
        <v>30097861</v>
      </c>
      <c r="M6" s="46" t="s">
        <v>1021</v>
      </c>
      <c r="N6" s="39"/>
      <c r="Q6" s="57"/>
    </row>
    <row r="7" s="47" customFormat="true" ht="15.75" hidden="false" customHeight="false" outlineLevel="0" collapsed="false">
      <c r="A7" s="38" t="s">
        <v>1022</v>
      </c>
      <c r="B7" s="39" t="n">
        <v>1</v>
      </c>
      <c r="C7" s="66" t="n">
        <v>0</v>
      </c>
      <c r="D7" s="55" t="n">
        <v>1</v>
      </c>
      <c r="E7" s="56" t="s">
        <v>71</v>
      </c>
      <c r="F7" s="56" t="n">
        <v>0</v>
      </c>
      <c r="G7" s="66" t="n">
        <v>2.98</v>
      </c>
      <c r="H7" s="43" t="n">
        <f aca="false">IF(E7="KG",(G7*2.2046),G7)</f>
        <v>6.569708</v>
      </c>
      <c r="I7" s="44"/>
      <c r="J7" s="45"/>
      <c r="K7" s="45" t="s">
        <v>1023</v>
      </c>
      <c r="L7" s="45" t="n">
        <v>30080328</v>
      </c>
      <c r="M7" s="46" t="s">
        <v>1024</v>
      </c>
      <c r="N7" s="39"/>
      <c r="Q7" s="57"/>
    </row>
    <row r="8" s="47" customFormat="true" ht="15.75" hidden="false" customHeight="false" outlineLevel="0" collapsed="false">
      <c r="A8" s="38" t="s">
        <v>1025</v>
      </c>
      <c r="B8" s="39" t="n">
        <v>1</v>
      </c>
      <c r="C8" s="66" t="n">
        <v>0</v>
      </c>
      <c r="D8" s="55" t="n">
        <v>1</v>
      </c>
      <c r="E8" s="56" t="s">
        <v>71</v>
      </c>
      <c r="F8" s="56" t="n">
        <v>0</v>
      </c>
      <c r="G8" s="66" t="n">
        <v>2.98</v>
      </c>
      <c r="H8" s="43" t="n">
        <f aca="false">IF(E8="KG",(G8*2.2046),G8)</f>
        <v>6.569708</v>
      </c>
      <c r="I8" s="44"/>
      <c r="J8" s="45"/>
      <c r="K8" s="45" t="s">
        <v>1026</v>
      </c>
      <c r="L8" s="45" t="n">
        <v>30080329</v>
      </c>
      <c r="M8" s="46" t="s">
        <v>1027</v>
      </c>
      <c r="N8" s="39"/>
      <c r="Q8" s="57"/>
    </row>
    <row r="9" s="47" customFormat="true" ht="15.75" hidden="false" customHeight="false" outlineLevel="0" collapsed="false">
      <c r="A9" s="38" t="s">
        <v>1028</v>
      </c>
      <c r="B9" s="39" t="n">
        <v>1</v>
      </c>
      <c r="C9" s="66" t="n">
        <v>0</v>
      </c>
      <c r="D9" s="55" t="n">
        <v>1</v>
      </c>
      <c r="E9" s="56" t="s">
        <v>71</v>
      </c>
      <c r="F9" s="56" t="n">
        <v>0</v>
      </c>
      <c r="G9" s="66" t="n">
        <v>1.98</v>
      </c>
      <c r="H9" s="43" t="n">
        <f aca="false">IF(E9="KG",(G9*2.2046),G9)</f>
        <v>4.365108</v>
      </c>
      <c r="I9" s="44"/>
      <c r="J9" s="45"/>
      <c r="K9" s="45" t="s">
        <v>1029</v>
      </c>
      <c r="L9" s="45" t="n">
        <v>30080596</v>
      </c>
      <c r="M9" s="46" t="s">
        <v>1030</v>
      </c>
      <c r="N9" s="39"/>
      <c r="Q9" s="57"/>
    </row>
    <row r="10" s="47" customFormat="true" ht="15.75" hidden="false" customHeight="false" outlineLevel="0" collapsed="false">
      <c r="A10" s="38" t="s">
        <v>1031</v>
      </c>
      <c r="B10" s="39" t="n">
        <v>1</v>
      </c>
      <c r="C10" s="66" t="n">
        <v>0</v>
      </c>
      <c r="D10" s="55" t="n">
        <v>1</v>
      </c>
      <c r="E10" s="56" t="s">
        <v>71</v>
      </c>
      <c r="F10" s="56" t="n">
        <v>0</v>
      </c>
      <c r="G10" s="66" t="n">
        <v>2.58</v>
      </c>
      <c r="H10" s="43" t="n">
        <f aca="false">IF(E10="KG",(G10*2.2046),G10)</f>
        <v>5.687868</v>
      </c>
      <c r="I10" s="44"/>
      <c r="J10" s="45"/>
      <c r="K10" s="45" t="s">
        <v>1032</v>
      </c>
      <c r="L10" s="45" t="n">
        <v>31231411</v>
      </c>
      <c r="M10" s="46" t="s">
        <v>1033</v>
      </c>
      <c r="N10" s="39"/>
      <c r="Q10" s="57"/>
    </row>
    <row r="11" s="47" customFormat="true" ht="15.75" hidden="false" customHeight="false" outlineLevel="0" collapsed="false">
      <c r="A11" s="38" t="s">
        <v>1031</v>
      </c>
      <c r="B11" s="39" t="n">
        <v>1</v>
      </c>
      <c r="C11" s="66" t="n">
        <v>0</v>
      </c>
      <c r="D11" s="55" t="n">
        <v>1</v>
      </c>
      <c r="E11" s="56" t="s">
        <v>71</v>
      </c>
      <c r="F11" s="56" t="n">
        <v>0</v>
      </c>
      <c r="G11" s="66" t="n">
        <v>1.98</v>
      </c>
      <c r="H11" s="43" t="n">
        <f aca="false">IF(E11="KG",(G11*2.2046),G11)</f>
        <v>4.365108</v>
      </c>
      <c r="I11" s="44"/>
      <c r="J11" s="45"/>
      <c r="K11" s="45" t="s">
        <v>1034</v>
      </c>
      <c r="L11" s="45" t="n">
        <v>31231412</v>
      </c>
      <c r="M11" s="46" t="s">
        <v>1035</v>
      </c>
      <c r="N11" s="39"/>
      <c r="Q11" s="57"/>
    </row>
    <row r="12" s="47" customFormat="true" ht="15.75" hidden="false" customHeight="false" outlineLevel="0" collapsed="false">
      <c r="A12" s="38" t="s">
        <v>1031</v>
      </c>
      <c r="B12" s="39" t="n">
        <v>1</v>
      </c>
      <c r="C12" s="66" t="n">
        <v>0</v>
      </c>
      <c r="D12" s="55" t="n">
        <v>1</v>
      </c>
      <c r="E12" s="56" t="s">
        <v>71</v>
      </c>
      <c r="F12" s="56" t="n">
        <v>0</v>
      </c>
      <c r="G12" s="66" t="n">
        <v>1.98</v>
      </c>
      <c r="H12" s="43" t="n">
        <f aca="false">IF(E12="KG",(G12*2.2046),G12)</f>
        <v>4.365108</v>
      </c>
      <c r="I12" s="44"/>
      <c r="J12" s="45"/>
      <c r="K12" s="45" t="s">
        <v>1036</v>
      </c>
      <c r="L12" s="45" t="n">
        <v>31231413</v>
      </c>
      <c r="M12" s="46" t="s">
        <v>1037</v>
      </c>
      <c r="N12" s="39"/>
      <c r="Q12" s="57"/>
    </row>
    <row r="13" s="47" customFormat="true" ht="15.75" hidden="false" customHeight="false" outlineLevel="0" collapsed="false">
      <c r="A13" s="38" t="s">
        <v>1031</v>
      </c>
      <c r="B13" s="39" t="n">
        <v>1</v>
      </c>
      <c r="C13" s="66" t="n">
        <v>0</v>
      </c>
      <c r="D13" s="55" t="n">
        <v>1</v>
      </c>
      <c r="E13" s="56" t="s">
        <v>71</v>
      </c>
      <c r="F13" s="56" t="n">
        <v>0</v>
      </c>
      <c r="G13" s="66" t="n">
        <v>1.98</v>
      </c>
      <c r="H13" s="43" t="n">
        <f aca="false">IF(E13="KG",(G13*2.2046),G13)</f>
        <v>4.365108</v>
      </c>
      <c r="I13" s="44"/>
      <c r="J13" s="45"/>
      <c r="K13" s="45" t="s">
        <v>1038</v>
      </c>
      <c r="L13" s="45" t="n">
        <v>30080648</v>
      </c>
      <c r="M13" s="46" t="s">
        <v>1039</v>
      </c>
      <c r="N13" s="39"/>
      <c r="Q13" s="57"/>
    </row>
    <row r="14" s="47" customFormat="true" ht="15.75" hidden="false" customHeight="false" outlineLevel="0" collapsed="false">
      <c r="A14" s="38" t="s">
        <v>1040</v>
      </c>
      <c r="B14" s="39" t="n">
        <v>1</v>
      </c>
      <c r="C14" s="66" t="n">
        <v>0</v>
      </c>
      <c r="D14" s="55" t="n">
        <v>1</v>
      </c>
      <c r="E14" s="56" t="s">
        <v>71</v>
      </c>
      <c r="F14" s="56" t="n">
        <v>0</v>
      </c>
      <c r="G14" s="66" t="n">
        <v>2.98</v>
      </c>
      <c r="H14" s="43" t="n">
        <f aca="false">IF(E14="KG",(G14*2.2046),G14)</f>
        <v>6.569708</v>
      </c>
      <c r="I14" s="44"/>
      <c r="J14" s="45"/>
      <c r="K14" s="45" t="s">
        <v>1041</v>
      </c>
      <c r="L14" s="45" t="n">
        <v>30080724</v>
      </c>
      <c r="M14" s="46" t="s">
        <v>1042</v>
      </c>
      <c r="N14" s="39"/>
      <c r="Q14" s="57"/>
    </row>
    <row r="15" s="47" customFormat="true" ht="15.75" hidden="false" customHeight="false" outlineLevel="0" collapsed="false">
      <c r="A15" s="38" t="s">
        <v>1043</v>
      </c>
      <c r="B15" s="39" t="n">
        <v>1</v>
      </c>
      <c r="C15" s="66" t="n">
        <v>0</v>
      </c>
      <c r="D15" s="55" t="n">
        <v>1</v>
      </c>
      <c r="E15" s="56" t="s">
        <v>71</v>
      </c>
      <c r="F15" s="56" t="n">
        <v>0</v>
      </c>
      <c r="G15" s="66" t="n">
        <v>2.98</v>
      </c>
      <c r="H15" s="43" t="n">
        <f aca="false">IF(E15="KG",(G15*2.2046),G15)</f>
        <v>6.569708</v>
      </c>
      <c r="I15" s="44"/>
      <c r="J15" s="45"/>
      <c r="K15" s="45" t="s">
        <v>1044</v>
      </c>
      <c r="L15" s="45" t="n">
        <v>30080728</v>
      </c>
      <c r="M15" s="46" t="s">
        <v>1045</v>
      </c>
      <c r="N15" s="39"/>
      <c r="Q15" s="57"/>
    </row>
    <row r="16" s="47" customFormat="true" ht="15.75" hidden="false" customHeight="false" outlineLevel="0" collapsed="false">
      <c r="A16" s="38" t="s">
        <v>1046</v>
      </c>
      <c r="B16" s="39" t="n">
        <v>1</v>
      </c>
      <c r="C16" s="66" t="n">
        <v>0</v>
      </c>
      <c r="D16" s="55" t="n">
        <v>1</v>
      </c>
      <c r="E16" s="56" t="s">
        <v>71</v>
      </c>
      <c r="F16" s="56" t="n">
        <v>0</v>
      </c>
      <c r="G16" s="66" t="n">
        <v>3.98</v>
      </c>
      <c r="H16" s="43" t="n">
        <f aca="false">IF(E16="KG",(G16*2.2046),G16)</f>
        <v>8.774308</v>
      </c>
      <c r="I16" s="44"/>
      <c r="J16" s="45"/>
      <c r="K16" s="45" t="s">
        <v>1047</v>
      </c>
      <c r="L16" s="45" t="n">
        <v>30095751</v>
      </c>
      <c r="M16" s="46" t="s">
        <v>1048</v>
      </c>
      <c r="N16" s="39"/>
      <c r="Q16" s="57"/>
    </row>
    <row r="17" s="47" customFormat="true" ht="15.75" hidden="false" customHeight="false" outlineLevel="0" collapsed="false">
      <c r="A17" s="38" t="s">
        <v>1049</v>
      </c>
      <c r="B17" s="39" t="n">
        <v>1</v>
      </c>
      <c r="C17" s="66" t="n">
        <v>0</v>
      </c>
      <c r="D17" s="55" t="n">
        <v>1</v>
      </c>
      <c r="E17" s="56" t="s">
        <v>71</v>
      </c>
      <c r="F17" s="56" t="n">
        <v>0</v>
      </c>
      <c r="G17" s="66" t="n">
        <v>5.98</v>
      </c>
      <c r="H17" s="43" t="n">
        <f aca="false">IF(E17="KG",(G17*2.2046),G17)</f>
        <v>13.183508</v>
      </c>
      <c r="I17" s="44"/>
      <c r="J17" s="45"/>
      <c r="K17" s="45" t="s">
        <v>1050</v>
      </c>
      <c r="L17" s="45" t="n">
        <v>30096538</v>
      </c>
      <c r="M17" s="46" t="s">
        <v>1051</v>
      </c>
      <c r="N17" s="39"/>
      <c r="Q17" s="57"/>
    </row>
    <row r="18" s="47" customFormat="true" ht="15.75" hidden="false" customHeight="false" outlineLevel="0" collapsed="false">
      <c r="A18" s="38" t="s">
        <v>1052</v>
      </c>
      <c r="B18" s="39" t="n">
        <v>1</v>
      </c>
      <c r="C18" s="66" t="n">
        <v>0</v>
      </c>
      <c r="D18" s="55" t="n">
        <v>1</v>
      </c>
      <c r="E18" s="56" t="s">
        <v>71</v>
      </c>
      <c r="F18" s="56" t="n">
        <v>0</v>
      </c>
      <c r="G18" s="66" t="n">
        <v>4.28</v>
      </c>
      <c r="H18" s="43" t="n">
        <f aca="false">IF(E18="KG",(G18*2.2046),G18)</f>
        <v>9.435688</v>
      </c>
      <c r="I18" s="44"/>
      <c r="J18" s="45"/>
      <c r="K18" s="45" t="s">
        <v>1053</v>
      </c>
      <c r="L18" s="45" t="n">
        <v>30096540</v>
      </c>
      <c r="M18" s="46" t="s">
        <v>1054</v>
      </c>
      <c r="N18" s="39"/>
      <c r="Q18" s="57"/>
    </row>
    <row r="19" s="47" customFormat="true" ht="15.75" hidden="false" customHeight="false" outlineLevel="0" collapsed="false">
      <c r="A19" s="38" t="s">
        <v>1055</v>
      </c>
      <c r="B19" s="39" t="n">
        <v>1</v>
      </c>
      <c r="C19" s="66" t="n">
        <v>0</v>
      </c>
      <c r="D19" s="55" t="n">
        <v>1</v>
      </c>
      <c r="E19" s="56" t="s">
        <v>71</v>
      </c>
      <c r="F19" s="56" t="n">
        <v>0</v>
      </c>
      <c r="G19" s="66" t="n">
        <v>3.29</v>
      </c>
      <c r="H19" s="43" t="n">
        <f aca="false">IF(E19="KG",(G19*2.2046),G19)</f>
        <v>7.253134</v>
      </c>
      <c r="I19" s="44"/>
      <c r="J19" s="45"/>
      <c r="K19" s="45" t="s">
        <v>1056</v>
      </c>
      <c r="L19" s="45" t="n">
        <v>30096542</v>
      </c>
      <c r="M19" s="46" t="s">
        <v>1057</v>
      </c>
      <c r="N19" s="39"/>
      <c r="Q19" s="57"/>
    </row>
    <row r="20" s="47" customFormat="true" ht="15.75" hidden="false" customHeight="false" outlineLevel="0" collapsed="false">
      <c r="A20" s="38" t="s">
        <v>1058</v>
      </c>
      <c r="B20" s="39" t="n">
        <v>1</v>
      </c>
      <c r="C20" s="66" t="n">
        <v>0</v>
      </c>
      <c r="D20" s="55" t="n">
        <v>1</v>
      </c>
      <c r="E20" s="56" t="s">
        <v>24</v>
      </c>
      <c r="F20" s="56" t="n">
        <v>0</v>
      </c>
      <c r="G20" s="66" t="n">
        <v>4.98</v>
      </c>
      <c r="H20" s="43" t="n">
        <f aca="false">IF(E20="KG",(G20*2.2046),G20)</f>
        <v>4.98</v>
      </c>
      <c r="I20" s="44"/>
      <c r="J20" s="45"/>
      <c r="K20" s="45" t="s">
        <v>1059</v>
      </c>
      <c r="L20" s="45" t="n">
        <v>30099237</v>
      </c>
      <c r="M20" s="46" t="s">
        <v>1060</v>
      </c>
      <c r="N20" s="39"/>
      <c r="Q20" s="57"/>
    </row>
    <row r="21" s="47" customFormat="true" ht="15.75" hidden="false" customHeight="false" outlineLevel="0" collapsed="false">
      <c r="A21" s="38" t="s">
        <v>1061</v>
      </c>
      <c r="B21" s="39" t="n">
        <v>1</v>
      </c>
      <c r="C21" s="66" t="n">
        <v>0</v>
      </c>
      <c r="D21" s="55" t="n">
        <v>1</v>
      </c>
      <c r="E21" s="56" t="s">
        <v>24</v>
      </c>
      <c r="F21" s="56" t="n">
        <v>0</v>
      </c>
      <c r="G21" s="66" t="n">
        <v>4.98</v>
      </c>
      <c r="H21" s="43" t="n">
        <f aca="false">IF(E21="KG",(G21*2.2046),G21)</f>
        <v>4.98</v>
      </c>
      <c r="I21" s="44"/>
      <c r="J21" s="45"/>
      <c r="K21" s="45" t="s">
        <v>1062</v>
      </c>
      <c r="L21" s="45" t="n">
        <v>30099262</v>
      </c>
      <c r="M21" s="46" t="s">
        <v>1063</v>
      </c>
      <c r="N21" s="39"/>
      <c r="Q21" s="57"/>
    </row>
    <row r="22" s="47" customFormat="true" ht="15.75" hidden="false" customHeight="false" outlineLevel="0" collapsed="false">
      <c r="A22" s="38" t="s">
        <v>1064</v>
      </c>
      <c r="B22" s="39" t="n">
        <v>1</v>
      </c>
      <c r="C22" s="66" t="n">
        <v>0</v>
      </c>
      <c r="D22" s="55" t="n">
        <v>1</v>
      </c>
      <c r="E22" s="56" t="s">
        <v>24</v>
      </c>
      <c r="F22" s="56" t="n">
        <v>0</v>
      </c>
      <c r="G22" s="66" t="n">
        <v>2.98</v>
      </c>
      <c r="H22" s="43" t="n">
        <f aca="false">IF(E22="KG",(G22*2.2046),G22)</f>
        <v>2.98</v>
      </c>
      <c r="I22" s="44"/>
      <c r="J22" s="45"/>
      <c r="K22" s="45" t="s">
        <v>1065</v>
      </c>
      <c r="L22" s="45" t="n">
        <v>30065181</v>
      </c>
      <c r="M22" s="46" t="s">
        <v>1066</v>
      </c>
      <c r="N22" s="39"/>
      <c r="Q22" s="57"/>
    </row>
    <row r="23" s="47" customFormat="true" ht="15.75" hidden="false" customHeight="false" outlineLevel="0" collapsed="false">
      <c r="A23" s="38" t="s">
        <v>1067</v>
      </c>
      <c r="B23" s="39" t="n">
        <v>1</v>
      </c>
      <c r="C23" s="66" t="n">
        <v>0</v>
      </c>
      <c r="D23" s="55" t="n">
        <v>1</v>
      </c>
      <c r="E23" s="56" t="s">
        <v>24</v>
      </c>
      <c r="F23" s="56" t="n">
        <v>0</v>
      </c>
      <c r="G23" s="42" t="n">
        <v>2.77</v>
      </c>
      <c r="H23" s="43" t="n">
        <f aca="false">IF(E23="KG",(G23*2.2046),G23)</f>
        <v>2.77</v>
      </c>
      <c r="I23" s="44"/>
      <c r="J23" s="45"/>
      <c r="K23" s="45" t="s">
        <v>1068</v>
      </c>
      <c r="L23" s="45" t="n">
        <v>30058081</v>
      </c>
      <c r="M23" s="46" t="s">
        <v>1069</v>
      </c>
      <c r="N23" s="39"/>
      <c r="O23" s="47" t="n">
        <v>2.77</v>
      </c>
      <c r="P23" s="47" t="s">
        <v>24</v>
      </c>
      <c r="Q23" s="57"/>
    </row>
    <row r="24" s="47" customFormat="true" ht="15.75" hidden="false" customHeight="false" outlineLevel="0" collapsed="false">
      <c r="A24" s="38" t="s">
        <v>1070</v>
      </c>
      <c r="B24" s="39" t="n">
        <v>1</v>
      </c>
      <c r="C24" s="66" t="n">
        <v>0</v>
      </c>
      <c r="D24" s="55" t="n">
        <v>1</v>
      </c>
      <c r="E24" s="56" t="s">
        <v>24</v>
      </c>
      <c r="F24" s="56" t="n">
        <v>0</v>
      </c>
      <c r="G24" s="66" t="n">
        <v>2.98</v>
      </c>
      <c r="H24" s="43" t="n">
        <f aca="false">IF(E24="KG",(G24*2.2046),G24)</f>
        <v>2.98</v>
      </c>
      <c r="I24" s="44"/>
      <c r="J24" s="45"/>
      <c r="K24" s="45" t="s">
        <v>1071</v>
      </c>
      <c r="L24" s="45" t="n">
        <v>30057619</v>
      </c>
      <c r="M24" s="46" t="s">
        <v>1072</v>
      </c>
      <c r="N24" s="39"/>
      <c r="O24" s="47" t="n">
        <v>2.77</v>
      </c>
      <c r="P24" s="47" t="s">
        <v>24</v>
      </c>
      <c r="Q24" s="57"/>
    </row>
    <row r="25" s="47" customFormat="true" ht="15.75" hidden="false" customHeight="false" outlineLevel="0" collapsed="false">
      <c r="A25" s="38" t="s">
        <v>1073</v>
      </c>
      <c r="B25" s="39" t="n">
        <v>1</v>
      </c>
      <c r="C25" s="66" t="n">
        <v>0</v>
      </c>
      <c r="D25" s="55" t="n">
        <v>1</v>
      </c>
      <c r="E25" s="56" t="s">
        <v>24</v>
      </c>
      <c r="F25" s="56" t="n">
        <v>0</v>
      </c>
      <c r="G25" s="66" t="n">
        <v>6.98</v>
      </c>
      <c r="H25" s="43" t="n">
        <f aca="false">IF(E25="KG",(G25*2.2046),G25)</f>
        <v>6.98</v>
      </c>
      <c r="I25" s="44"/>
      <c r="J25" s="45"/>
      <c r="K25" s="45" t="s">
        <v>1074</v>
      </c>
      <c r="L25" s="45" t="n">
        <v>30057683</v>
      </c>
      <c r="M25" s="46" t="s">
        <v>1075</v>
      </c>
      <c r="N25" s="39"/>
      <c r="O25" s="47" t="n">
        <v>2.77</v>
      </c>
      <c r="P25" s="47" t="s">
        <v>24</v>
      </c>
      <c r="Q25" s="57"/>
    </row>
    <row r="26" s="47" customFormat="true" ht="15.75" hidden="false" customHeight="false" outlineLevel="0" collapsed="false">
      <c r="A26" s="38" t="s">
        <v>1076</v>
      </c>
      <c r="B26" s="39" t="n">
        <v>1</v>
      </c>
      <c r="C26" s="66" t="n">
        <v>0</v>
      </c>
      <c r="D26" s="55" t="n">
        <v>1</v>
      </c>
      <c r="E26" s="56" t="s">
        <v>24</v>
      </c>
      <c r="F26" s="56" t="n">
        <v>0</v>
      </c>
      <c r="G26" s="66" t="n">
        <v>2.98</v>
      </c>
      <c r="H26" s="43" t="n">
        <f aca="false">IF(E26="KG",(G26*2.2046),G26)</f>
        <v>2.98</v>
      </c>
      <c r="I26" s="44"/>
      <c r="J26" s="45"/>
      <c r="K26" s="45" t="s">
        <v>1077</v>
      </c>
      <c r="L26" s="45" t="n">
        <v>30058380</v>
      </c>
      <c r="M26" s="46" t="s">
        <v>1078</v>
      </c>
      <c r="N26" s="39"/>
      <c r="O26" s="47" t="n">
        <v>2.77</v>
      </c>
      <c r="P26" s="47" t="s">
        <v>24</v>
      </c>
      <c r="Q26" s="57"/>
    </row>
    <row r="27" s="47" customFormat="true" ht="15.75" hidden="false" customHeight="false" outlineLevel="0" collapsed="false">
      <c r="A27" s="38" t="s">
        <v>1079</v>
      </c>
      <c r="B27" s="39" t="n">
        <v>1</v>
      </c>
      <c r="C27" s="66" t="n">
        <v>0</v>
      </c>
      <c r="D27" s="55" t="n">
        <v>1</v>
      </c>
      <c r="E27" s="56" t="s">
        <v>24</v>
      </c>
      <c r="F27" s="56" t="n">
        <v>0</v>
      </c>
      <c r="G27" s="66" t="n">
        <v>1.28</v>
      </c>
      <c r="H27" s="43" t="n">
        <f aca="false">IF(E27="KG",(G27*2.2046),G27)</f>
        <v>1.28</v>
      </c>
      <c r="I27" s="44"/>
      <c r="J27" s="45"/>
      <c r="K27" s="45" t="s">
        <v>1080</v>
      </c>
      <c r="L27" s="45" t="n">
        <v>30096703</v>
      </c>
      <c r="M27" s="46" t="s">
        <v>1081</v>
      </c>
      <c r="N27" s="39"/>
      <c r="O27" s="0"/>
      <c r="P27" s="0"/>
      <c r="Q27" s="57"/>
    </row>
    <row r="28" s="47" customFormat="true" ht="15.75" hidden="false" customHeight="false" outlineLevel="0" collapsed="false">
      <c r="A28" s="38" t="s">
        <v>1082</v>
      </c>
      <c r="B28" s="39" t="n">
        <v>1</v>
      </c>
      <c r="C28" s="66" t="n">
        <v>0</v>
      </c>
      <c r="D28" s="55" t="n">
        <v>1</v>
      </c>
      <c r="E28" s="56" t="s">
        <v>24</v>
      </c>
      <c r="F28" s="56" t="n">
        <v>0</v>
      </c>
      <c r="G28" s="66" t="n">
        <v>7.98</v>
      </c>
      <c r="H28" s="43" t="n">
        <f aca="false">IF(E28="KG",(G28*2.2046),G28)</f>
        <v>7.98</v>
      </c>
      <c r="I28" s="44"/>
      <c r="J28" s="45"/>
      <c r="K28" s="45" t="s">
        <v>1083</v>
      </c>
      <c r="L28" s="45" t="n">
        <v>30096946</v>
      </c>
      <c r="M28" s="46" t="s">
        <v>1084</v>
      </c>
      <c r="N28" s="39"/>
      <c r="O28" s="0"/>
      <c r="P28" s="0"/>
      <c r="Q28" s="57"/>
    </row>
    <row r="29" s="47" customFormat="true" ht="15.75" hidden="false" customHeight="false" outlineLevel="0" collapsed="false">
      <c r="A29" s="38" t="s">
        <v>1085</v>
      </c>
      <c r="B29" s="39" t="n">
        <v>1</v>
      </c>
      <c r="C29" s="66" t="n">
        <v>0</v>
      </c>
      <c r="D29" s="55" t="n">
        <v>1</v>
      </c>
      <c r="E29" s="56" t="s">
        <v>24</v>
      </c>
      <c r="F29" s="56" t="n">
        <v>0</v>
      </c>
      <c r="G29" s="66" t="n">
        <v>7.98</v>
      </c>
      <c r="H29" s="43" t="n">
        <f aca="false">IF(E29="KG",(G29*2.2046),G29)</f>
        <v>7.98</v>
      </c>
      <c r="I29" s="44"/>
      <c r="J29" s="45"/>
      <c r="K29" s="45" t="s">
        <v>1086</v>
      </c>
      <c r="L29" s="45" t="n">
        <v>30097117</v>
      </c>
      <c r="M29" s="46" t="s">
        <v>1087</v>
      </c>
      <c r="N29" s="39"/>
      <c r="O29" s="0"/>
      <c r="P29" s="0"/>
      <c r="Q29" s="57"/>
    </row>
    <row r="30" s="47" customFormat="true" ht="15.75" hidden="false" customHeight="false" outlineLevel="0" collapsed="false">
      <c r="A30" s="38" t="s">
        <v>1088</v>
      </c>
      <c r="B30" s="39" t="n">
        <v>1</v>
      </c>
      <c r="C30" s="66" t="n">
        <v>0</v>
      </c>
      <c r="D30" s="55" t="n">
        <v>1</v>
      </c>
      <c r="E30" s="56" t="s">
        <v>24</v>
      </c>
      <c r="F30" s="56" t="n">
        <v>0</v>
      </c>
      <c r="G30" s="66" t="n">
        <v>3.98</v>
      </c>
      <c r="H30" s="43" t="n">
        <f aca="false">IF(E30="KG",(G30*2.2046),G30)</f>
        <v>3.98</v>
      </c>
      <c r="I30" s="44"/>
      <c r="J30" s="45"/>
      <c r="K30" s="45" t="s">
        <v>1089</v>
      </c>
      <c r="L30" s="45" t="n">
        <v>30097119</v>
      </c>
      <c r="M30" s="46" t="s">
        <v>1090</v>
      </c>
      <c r="N30" s="39"/>
      <c r="O30" s="0"/>
      <c r="P30" s="0"/>
      <c r="Q30" s="57"/>
    </row>
    <row r="31" s="47" customFormat="true" ht="15.75" hidden="false" customHeight="false" outlineLevel="0" collapsed="false">
      <c r="A31" s="38" t="s">
        <v>1091</v>
      </c>
      <c r="B31" s="39" t="n">
        <v>1</v>
      </c>
      <c r="C31" s="66" t="n">
        <v>0</v>
      </c>
      <c r="D31" s="55" t="n">
        <v>1</v>
      </c>
      <c r="E31" s="56" t="s">
        <v>24</v>
      </c>
      <c r="F31" s="56" t="n">
        <v>0</v>
      </c>
      <c r="G31" s="66" t="n">
        <v>2.98</v>
      </c>
      <c r="H31" s="43" t="n">
        <f aca="false">IF(E31="KG",(G31*2.2046),G31)</f>
        <v>2.98</v>
      </c>
      <c r="I31" s="44"/>
      <c r="J31" s="45"/>
      <c r="K31" s="45" t="s">
        <v>1092</v>
      </c>
      <c r="L31" s="45" t="n">
        <v>30097302</v>
      </c>
      <c r="M31" s="46" t="s">
        <v>1093</v>
      </c>
      <c r="N31" s="39"/>
      <c r="O31" s="0"/>
      <c r="P31" s="0"/>
      <c r="Q31" s="57"/>
    </row>
    <row r="32" s="47" customFormat="true" ht="15.75" hidden="false" customHeight="false" outlineLevel="0" collapsed="false">
      <c r="A32" s="38" t="s">
        <v>1094</v>
      </c>
      <c r="B32" s="39" t="n">
        <v>1</v>
      </c>
      <c r="C32" s="66" t="n">
        <v>0</v>
      </c>
      <c r="D32" s="55" t="n">
        <v>1</v>
      </c>
      <c r="E32" s="56" t="s">
        <v>71</v>
      </c>
      <c r="F32" s="56" t="n">
        <v>0</v>
      </c>
      <c r="G32" s="66" t="n">
        <v>1.68</v>
      </c>
      <c r="H32" s="43" t="n">
        <f aca="false">IF(E32="KG",(G32*2.2046),G32)</f>
        <v>3.703728</v>
      </c>
      <c r="I32" s="44"/>
      <c r="J32" s="45"/>
      <c r="K32" s="45" t="s">
        <v>1095</v>
      </c>
      <c r="L32" s="45" t="n">
        <v>31231424</v>
      </c>
      <c r="M32" s="46" t="s">
        <v>1096</v>
      </c>
      <c r="N32" s="39"/>
      <c r="O32" s="0"/>
      <c r="P32" s="0"/>
      <c r="Q32" s="57"/>
    </row>
    <row r="33" s="47" customFormat="true" ht="15.75" hidden="false" customHeight="false" outlineLevel="0" collapsed="false">
      <c r="A33" s="38" t="s">
        <v>1097</v>
      </c>
      <c r="B33" s="39" t="n">
        <v>1</v>
      </c>
      <c r="C33" s="66" t="n">
        <v>0</v>
      </c>
      <c r="D33" s="55" t="n">
        <v>1</v>
      </c>
      <c r="E33" s="56" t="s">
        <v>71</v>
      </c>
      <c r="F33" s="56" t="n">
        <v>0</v>
      </c>
      <c r="G33" s="66" t="n">
        <v>1.98</v>
      </c>
      <c r="H33" s="43" t="n">
        <f aca="false">IF(E33="KG",(G33*2.2046),G33)</f>
        <v>4.365108</v>
      </c>
      <c r="I33" s="44"/>
      <c r="J33" s="45"/>
      <c r="K33" s="45" t="s">
        <v>1098</v>
      </c>
      <c r="L33" s="45" t="n">
        <v>30056177</v>
      </c>
      <c r="M33" s="46" t="s">
        <v>1099</v>
      </c>
      <c r="N33" s="39"/>
      <c r="O33" s="0"/>
      <c r="P33" s="0"/>
      <c r="Q33" s="57"/>
    </row>
    <row r="34" s="47" customFormat="true" ht="15.75" hidden="false" customHeight="false" outlineLevel="0" collapsed="false">
      <c r="A34" s="38" t="s">
        <v>1100</v>
      </c>
      <c r="B34" s="39" t="n">
        <v>1</v>
      </c>
      <c r="C34" s="66" t="n">
        <v>0</v>
      </c>
      <c r="D34" s="55" t="n">
        <v>1</v>
      </c>
      <c r="E34" s="56" t="s">
        <v>71</v>
      </c>
      <c r="F34" s="56" t="n">
        <v>0</v>
      </c>
      <c r="G34" s="66" t="n">
        <v>2.58</v>
      </c>
      <c r="H34" s="43" t="n">
        <f aca="false">IF(E34="KG",(G34*2.2046),G34)</f>
        <v>5.687868</v>
      </c>
      <c r="I34" s="44"/>
      <c r="J34" s="45"/>
      <c r="K34" s="45" t="s">
        <v>1101</v>
      </c>
      <c r="L34" s="45" t="n">
        <v>30056179</v>
      </c>
      <c r="M34" s="46" t="s">
        <v>1102</v>
      </c>
      <c r="N34" s="39"/>
      <c r="O34" s="0"/>
      <c r="P34" s="0"/>
      <c r="Q34" s="57"/>
    </row>
    <row r="35" s="47" customFormat="true" ht="15.75" hidden="false" customHeight="false" outlineLevel="0" collapsed="false">
      <c r="A35" s="38" t="s">
        <v>1103</v>
      </c>
      <c r="B35" s="39" t="n">
        <v>1</v>
      </c>
      <c r="C35" s="66" t="n">
        <v>0</v>
      </c>
      <c r="D35" s="55" t="n">
        <v>1</v>
      </c>
      <c r="E35" s="56" t="s">
        <v>71</v>
      </c>
      <c r="F35" s="56" t="n">
        <v>0</v>
      </c>
      <c r="G35" s="66" t="n">
        <v>2.98</v>
      </c>
      <c r="H35" s="43" t="n">
        <f aca="false">IF(E35="KG",(G35*2.2046),G35)</f>
        <v>6.569708</v>
      </c>
      <c r="I35" s="44"/>
      <c r="J35" s="45"/>
      <c r="K35" s="45" t="s">
        <v>1104</v>
      </c>
      <c r="L35" s="45" t="n">
        <v>30057003</v>
      </c>
      <c r="M35" s="46" t="s">
        <v>1105</v>
      </c>
      <c r="N35" s="39"/>
      <c r="O35" s="0"/>
      <c r="P35" s="0"/>
      <c r="Q35" s="57"/>
    </row>
    <row r="36" s="47" customFormat="true" ht="15.75" hidden="false" customHeight="false" outlineLevel="0" collapsed="false">
      <c r="A36" s="38" t="s">
        <v>1106</v>
      </c>
      <c r="B36" s="39" t="n">
        <v>1</v>
      </c>
      <c r="C36" s="66" t="n">
        <v>0</v>
      </c>
      <c r="D36" s="55" t="n">
        <v>1</v>
      </c>
      <c r="E36" s="56" t="s">
        <v>24</v>
      </c>
      <c r="F36" s="56" t="n">
        <v>0</v>
      </c>
      <c r="G36" s="66" t="n">
        <v>6.98</v>
      </c>
      <c r="H36" s="43" t="n">
        <f aca="false">IF(E36="KG",(G36*2.2046),G36)</f>
        <v>6.98</v>
      </c>
      <c r="I36" s="44"/>
      <c r="J36" s="45"/>
      <c r="K36" s="45" t="s">
        <v>1107</v>
      </c>
      <c r="L36" s="45" t="n">
        <v>30082411</v>
      </c>
      <c r="M36" s="46" t="s">
        <v>1108</v>
      </c>
      <c r="N36" s="39"/>
      <c r="O36" s="47" t="n">
        <v>2.97</v>
      </c>
      <c r="P36" s="47" t="s">
        <v>24</v>
      </c>
      <c r="Q36" s="57"/>
    </row>
    <row r="37" s="47" customFormat="true" ht="15.75" hidden="false" customHeight="false" outlineLevel="0" collapsed="false">
      <c r="A37" s="38" t="s">
        <v>1106</v>
      </c>
      <c r="B37" s="39" t="n">
        <v>1</v>
      </c>
      <c r="C37" s="66" t="n">
        <v>0</v>
      </c>
      <c r="D37" s="55" t="n">
        <v>1</v>
      </c>
      <c r="E37" s="56" t="s">
        <v>24</v>
      </c>
      <c r="F37" s="56" t="n">
        <v>0</v>
      </c>
      <c r="G37" s="66" t="n">
        <v>3.98</v>
      </c>
      <c r="H37" s="43" t="n">
        <f aca="false">IF(E37="KG",(G37*2.2046),G37)</f>
        <v>3.98</v>
      </c>
      <c r="I37" s="44"/>
      <c r="J37" s="45"/>
      <c r="K37" s="45" t="s">
        <v>1109</v>
      </c>
      <c r="L37" s="45" t="n">
        <v>30082697</v>
      </c>
      <c r="M37" s="46" t="s">
        <v>1110</v>
      </c>
      <c r="N37" s="39"/>
      <c r="O37" s="47" t="n">
        <v>2.97</v>
      </c>
      <c r="P37" s="47" t="s">
        <v>24</v>
      </c>
      <c r="Q37" s="57"/>
    </row>
    <row r="38" s="47" customFormat="true" ht="15.75" hidden="false" customHeight="false" outlineLevel="0" collapsed="false">
      <c r="A38" s="38" t="s">
        <v>1111</v>
      </c>
      <c r="B38" s="39" t="n">
        <v>1</v>
      </c>
      <c r="C38" s="66" t="n">
        <v>0</v>
      </c>
      <c r="D38" s="55" t="n">
        <v>1</v>
      </c>
      <c r="E38" s="56" t="s">
        <v>24</v>
      </c>
      <c r="F38" s="56" t="n">
        <v>0</v>
      </c>
      <c r="G38" s="66" t="n">
        <v>2.98</v>
      </c>
      <c r="H38" s="43" t="n">
        <f aca="false">IF(E38="KG",(G38*2.2046),G38)</f>
        <v>2.98</v>
      </c>
      <c r="I38" s="44"/>
      <c r="J38" s="45"/>
      <c r="K38" s="45" t="s">
        <v>1112</v>
      </c>
      <c r="L38" s="45" t="n">
        <v>31227534</v>
      </c>
      <c r="M38" s="46" t="s">
        <v>1110</v>
      </c>
      <c r="N38" s="39"/>
      <c r="O38" s="47" t="n">
        <v>1.27</v>
      </c>
      <c r="P38" s="47" t="s">
        <v>24</v>
      </c>
      <c r="Q38" s="57"/>
    </row>
    <row r="39" s="47" customFormat="true" ht="15.75" hidden="false" customHeight="false" outlineLevel="0" collapsed="false">
      <c r="A39" s="38" t="s">
        <v>1113</v>
      </c>
      <c r="B39" s="39" t="n">
        <v>1</v>
      </c>
      <c r="C39" s="66" t="n">
        <v>0</v>
      </c>
      <c r="D39" s="55" t="n">
        <v>1</v>
      </c>
      <c r="E39" s="56" t="s">
        <v>24</v>
      </c>
      <c r="F39" s="56" t="n">
        <v>0</v>
      </c>
      <c r="G39" s="66" t="n">
        <v>2.98</v>
      </c>
      <c r="H39" s="43" t="n">
        <f aca="false">IF(E39="KG",(G39*2.2046),G39)</f>
        <v>2.98</v>
      </c>
      <c r="I39" s="44"/>
      <c r="J39" s="45"/>
      <c r="K39" s="45" t="s">
        <v>1114</v>
      </c>
      <c r="L39" s="45" t="n">
        <v>31231414</v>
      </c>
      <c r="M39" s="46" t="s">
        <v>1115</v>
      </c>
      <c r="N39" s="39"/>
      <c r="O39" s="0"/>
      <c r="P39" s="0"/>
      <c r="Q39" s="57"/>
    </row>
    <row r="40" s="47" customFormat="true" ht="15.75" hidden="false" customHeight="false" outlineLevel="0" collapsed="false">
      <c r="A40" s="38" t="s">
        <v>1116</v>
      </c>
      <c r="B40" s="39" t="n">
        <v>1</v>
      </c>
      <c r="C40" s="66" t="n">
        <v>0</v>
      </c>
      <c r="D40" s="55" t="n">
        <v>1</v>
      </c>
      <c r="E40" s="56" t="s">
        <v>71</v>
      </c>
      <c r="F40" s="56" t="n">
        <v>0</v>
      </c>
      <c r="G40" s="66" t="n">
        <v>5.98</v>
      </c>
      <c r="H40" s="43" t="n">
        <f aca="false">IF(E40="KG",(G40*2.2046),G40)</f>
        <v>13.183508</v>
      </c>
      <c r="I40" s="44"/>
      <c r="J40" s="45"/>
      <c r="K40" s="45" t="s">
        <v>1117</v>
      </c>
      <c r="L40" s="45" t="n">
        <v>30082790</v>
      </c>
      <c r="M40" s="46" t="s">
        <v>1118</v>
      </c>
      <c r="N40" s="39"/>
      <c r="O40" s="47" t="n">
        <v>2.97</v>
      </c>
      <c r="P40" s="47" t="s">
        <v>24</v>
      </c>
      <c r="Q40" s="57"/>
    </row>
    <row r="41" s="47" customFormat="true" ht="15.75" hidden="false" customHeight="false" outlineLevel="0" collapsed="false">
      <c r="A41" s="38" t="s">
        <v>1119</v>
      </c>
      <c r="B41" s="39" t="n">
        <v>1</v>
      </c>
      <c r="C41" s="66" t="n">
        <v>0</v>
      </c>
      <c r="D41" s="55" t="n">
        <v>1</v>
      </c>
      <c r="E41" s="56" t="s">
        <v>71</v>
      </c>
      <c r="F41" s="56" t="n">
        <v>0</v>
      </c>
      <c r="G41" s="66" t="n">
        <v>6.98</v>
      </c>
      <c r="H41" s="43" t="n">
        <f aca="false">IF(E41="KG",(G41*2.2046),G41)</f>
        <v>15.388108</v>
      </c>
      <c r="I41" s="44"/>
      <c r="J41" s="45"/>
      <c r="K41" s="45" t="s">
        <v>1120</v>
      </c>
      <c r="L41" s="45" t="n">
        <v>31231415</v>
      </c>
      <c r="M41" s="46" t="s">
        <v>1121</v>
      </c>
      <c r="N41" s="39"/>
      <c r="O41" s="0"/>
      <c r="P41" s="0"/>
      <c r="Q41" s="57"/>
    </row>
    <row r="42" s="47" customFormat="true" ht="15.75" hidden="false" customHeight="false" outlineLevel="0" collapsed="false">
      <c r="A42" s="38" t="s">
        <v>1122</v>
      </c>
      <c r="B42" s="39" t="n">
        <v>1</v>
      </c>
      <c r="C42" s="66" t="n">
        <v>0</v>
      </c>
      <c r="D42" s="55" t="n">
        <v>1</v>
      </c>
      <c r="E42" s="56" t="s">
        <v>71</v>
      </c>
      <c r="F42" s="56" t="n">
        <v>0</v>
      </c>
      <c r="G42" s="66" t="n">
        <v>9.98</v>
      </c>
      <c r="H42" s="43" t="n">
        <f aca="false">IF(E42="KG",(G42*2.2046),G42)</f>
        <v>22.001908</v>
      </c>
      <c r="I42" s="44"/>
      <c r="J42" s="45"/>
      <c r="K42" s="45" t="s">
        <v>1120</v>
      </c>
      <c r="L42" s="45" t="n">
        <v>31231416</v>
      </c>
      <c r="M42" s="46" t="s">
        <v>1123</v>
      </c>
      <c r="N42" s="39"/>
      <c r="O42" s="0"/>
      <c r="P42" s="0"/>
      <c r="Q42" s="57"/>
    </row>
    <row r="43" s="47" customFormat="true" ht="15.75" hidden="false" customHeight="false" outlineLevel="0" collapsed="false">
      <c r="A43" s="38" t="s">
        <v>1124</v>
      </c>
      <c r="B43" s="39" t="n">
        <v>1</v>
      </c>
      <c r="C43" s="66" t="n">
        <v>0</v>
      </c>
      <c r="D43" s="55" t="n">
        <v>1</v>
      </c>
      <c r="E43" s="56" t="s">
        <v>24</v>
      </c>
      <c r="F43" s="56" t="n">
        <v>0</v>
      </c>
      <c r="G43" s="66" t="n">
        <v>2.58</v>
      </c>
      <c r="H43" s="43" t="n">
        <f aca="false">IF(E43="KG",(G43*2.2046),G43)</f>
        <v>2.58</v>
      </c>
      <c r="I43" s="44"/>
      <c r="J43" s="45"/>
      <c r="K43" s="45" t="s">
        <v>1125</v>
      </c>
      <c r="L43" s="45" t="n">
        <v>30095749</v>
      </c>
      <c r="M43" s="46" t="s">
        <v>1126</v>
      </c>
      <c r="N43" s="39"/>
      <c r="O43" s="0"/>
      <c r="P43" s="0"/>
      <c r="Q43" s="57"/>
    </row>
    <row r="44" customFormat="false" ht="15.75" hidden="false" customHeight="false" outlineLevel="0" collapsed="false">
      <c r="A44" s="38" t="s">
        <v>1127</v>
      </c>
      <c r="B44" s="39" t="n">
        <v>1</v>
      </c>
      <c r="C44" s="66" t="n">
        <v>0</v>
      </c>
      <c r="D44" s="55" t="n">
        <v>1</v>
      </c>
      <c r="E44" s="56" t="s">
        <v>71</v>
      </c>
      <c r="F44" s="56" t="n">
        <v>0</v>
      </c>
      <c r="G44" s="66" t="n">
        <v>1.98</v>
      </c>
      <c r="H44" s="43" t="n">
        <f aca="false">IF(E44="KG",(G44*2.2046),G44)</f>
        <v>4.365108</v>
      </c>
      <c r="I44" s="44"/>
      <c r="J44" s="45"/>
      <c r="K44" s="45" t="s">
        <v>1128</v>
      </c>
      <c r="L44" s="45" t="n">
        <v>30510035</v>
      </c>
      <c r="M44" s="46" t="s">
        <v>1129</v>
      </c>
      <c r="N44" s="39"/>
      <c r="O44" s="47" t="n">
        <v>1.92</v>
      </c>
      <c r="P44" s="47" t="s">
        <v>71</v>
      </c>
      <c r="Q44" s="57"/>
    </row>
    <row r="45" customFormat="false" ht="15.75" hidden="false" customHeight="false" outlineLevel="0" collapsed="false">
      <c r="A45" s="38" t="s">
        <v>1130</v>
      </c>
      <c r="B45" s="39" t="n">
        <v>1</v>
      </c>
      <c r="C45" s="66" t="n">
        <v>0</v>
      </c>
      <c r="D45" s="55" t="n">
        <v>1</v>
      </c>
      <c r="E45" s="56" t="s">
        <v>71</v>
      </c>
      <c r="F45" s="56" t="n">
        <v>0</v>
      </c>
      <c r="G45" s="66" t="n">
        <v>0.98</v>
      </c>
      <c r="H45" s="43" t="n">
        <f aca="false">IF(E45="KG",(G45*2.2046),G45)</f>
        <v>2.160508</v>
      </c>
      <c r="I45" s="44"/>
      <c r="J45" s="45"/>
      <c r="K45" s="45" t="s">
        <v>1131</v>
      </c>
      <c r="L45" s="45" t="n">
        <v>30523773</v>
      </c>
      <c r="M45" s="46" t="s">
        <v>1132</v>
      </c>
      <c r="N45" s="39"/>
      <c r="O45" s="47" t="n">
        <v>1.92</v>
      </c>
      <c r="P45" s="47" t="s">
        <v>71</v>
      </c>
      <c r="Q45" s="57"/>
    </row>
    <row r="46" customFormat="false" ht="15.75" hidden="false" customHeight="false" outlineLevel="0" collapsed="false">
      <c r="A46" s="38" t="s">
        <v>1133</v>
      </c>
      <c r="B46" s="39" t="n">
        <v>1</v>
      </c>
      <c r="C46" s="66" t="n">
        <v>0</v>
      </c>
      <c r="D46" s="55" t="n">
        <v>1</v>
      </c>
      <c r="E46" s="56" t="s">
        <v>71</v>
      </c>
      <c r="F46" s="56" t="n">
        <v>0</v>
      </c>
      <c r="G46" s="66" t="n">
        <v>0.98</v>
      </c>
      <c r="H46" s="43" t="n">
        <f aca="false">IF(E46="KG",(G46*2.2046),G46)</f>
        <v>2.160508</v>
      </c>
      <c r="I46" s="44"/>
      <c r="J46" s="45"/>
      <c r="K46" s="45" t="s">
        <v>1134</v>
      </c>
      <c r="L46" s="45" t="n">
        <v>30523779</v>
      </c>
      <c r="M46" s="46" t="s">
        <v>1135</v>
      </c>
      <c r="N46" s="39"/>
      <c r="O46" s="47" t="n">
        <v>1.92</v>
      </c>
      <c r="P46" s="47" t="s">
        <v>71</v>
      </c>
      <c r="Q46" s="57"/>
    </row>
    <row r="47" customFormat="false" ht="15.75" hidden="false" customHeight="false" outlineLevel="0" collapsed="false">
      <c r="A47" s="38" t="s">
        <v>1136</v>
      </c>
      <c r="B47" s="39" t="n">
        <v>1</v>
      </c>
      <c r="C47" s="66" t="n">
        <v>0</v>
      </c>
      <c r="D47" s="55" t="n">
        <v>1</v>
      </c>
      <c r="E47" s="56" t="s">
        <v>24</v>
      </c>
      <c r="F47" s="56" t="n">
        <v>0</v>
      </c>
      <c r="G47" s="42" t="n">
        <v>0.87</v>
      </c>
      <c r="H47" s="43" t="n">
        <f aca="false">IF(E47="KG",(G47*2.2046),G47)</f>
        <v>0.87</v>
      </c>
      <c r="I47" s="44"/>
      <c r="J47" s="45"/>
      <c r="K47" s="45" t="s">
        <v>1137</v>
      </c>
      <c r="L47" s="45" t="n">
        <v>31231462</v>
      </c>
      <c r="M47" s="46" t="s">
        <v>1138</v>
      </c>
      <c r="N47" s="39"/>
      <c r="Q47" s="57"/>
    </row>
    <row r="48" customFormat="false" ht="15.75" hidden="false" customHeight="false" outlineLevel="0" collapsed="false">
      <c r="A48" s="38" t="s">
        <v>1139</v>
      </c>
      <c r="B48" s="39" t="n">
        <v>1</v>
      </c>
      <c r="C48" s="66" t="n">
        <v>0</v>
      </c>
      <c r="D48" s="55" t="n">
        <v>1</v>
      </c>
      <c r="E48" s="56" t="s">
        <v>24</v>
      </c>
      <c r="F48" s="56" t="n">
        <v>0</v>
      </c>
      <c r="G48" s="66" t="n">
        <v>1.38</v>
      </c>
      <c r="H48" s="43" t="n">
        <f aca="false">IF(E48="KG",(G48*2.2046),G48)</f>
        <v>1.38</v>
      </c>
      <c r="I48" s="44"/>
      <c r="J48" s="45"/>
      <c r="K48" s="45" t="s">
        <v>1137</v>
      </c>
      <c r="L48" s="45" t="n">
        <v>30039611</v>
      </c>
      <c r="M48" s="46" t="s">
        <v>1140</v>
      </c>
      <c r="N48" s="39"/>
      <c r="Q48" s="57"/>
    </row>
    <row r="49" customFormat="false" ht="15.75" hidden="false" customHeight="false" outlineLevel="0" collapsed="false">
      <c r="A49" s="38" t="s">
        <v>1136</v>
      </c>
      <c r="B49" s="39" t="n">
        <v>1</v>
      </c>
      <c r="C49" s="66" t="n">
        <v>0</v>
      </c>
      <c r="D49" s="55" t="n">
        <v>1</v>
      </c>
      <c r="E49" s="56" t="s">
        <v>24</v>
      </c>
      <c r="F49" s="56" t="n">
        <v>0</v>
      </c>
      <c r="G49" s="66" t="n">
        <v>2.98</v>
      </c>
      <c r="H49" s="43" t="n">
        <f aca="false">IF(E49="KG",(G49*2.2046),G49)</f>
        <v>2.98</v>
      </c>
      <c r="I49" s="44"/>
      <c r="J49" s="45"/>
      <c r="K49" s="45" t="s">
        <v>1141</v>
      </c>
      <c r="L49" s="45" t="n">
        <v>30042463</v>
      </c>
      <c r="M49" s="46" t="s">
        <v>1138</v>
      </c>
      <c r="N49" s="39" t="s">
        <v>1142</v>
      </c>
      <c r="Q49" s="57"/>
    </row>
    <row r="50" customFormat="false" ht="15.75" hidden="false" customHeight="false" outlineLevel="0" collapsed="false">
      <c r="A50" s="38" t="s">
        <v>1143</v>
      </c>
      <c r="B50" s="39" t="n">
        <v>1</v>
      </c>
      <c r="C50" s="66" t="n">
        <v>0</v>
      </c>
      <c r="D50" s="55" t="n">
        <v>1</v>
      </c>
      <c r="E50" s="56" t="s">
        <v>71</v>
      </c>
      <c r="F50" s="56" t="n">
        <v>0</v>
      </c>
      <c r="G50" s="66" t="n">
        <v>5.98</v>
      </c>
      <c r="H50" s="43" t="n">
        <f aca="false">IF(E50="KG",(G50*2.2046),G50)</f>
        <v>13.183508</v>
      </c>
      <c r="I50" s="44"/>
      <c r="J50" s="45"/>
      <c r="K50" s="45" t="s">
        <v>1144</v>
      </c>
      <c r="L50" s="45" t="n">
        <v>30096340</v>
      </c>
      <c r="M50" s="46" t="s">
        <v>1145</v>
      </c>
      <c r="N50" s="39"/>
      <c r="Q50" s="57"/>
    </row>
    <row r="51" customFormat="false" ht="15.75" hidden="false" customHeight="false" outlineLevel="0" collapsed="false">
      <c r="A51" s="38" t="s">
        <v>1146</v>
      </c>
      <c r="B51" s="39" t="n">
        <v>1</v>
      </c>
      <c r="C51" s="66" t="n">
        <v>0</v>
      </c>
      <c r="D51" s="55" t="n">
        <v>1</v>
      </c>
      <c r="E51" s="56" t="s">
        <v>71</v>
      </c>
      <c r="F51" s="56" t="n">
        <v>0</v>
      </c>
      <c r="G51" s="66" t="n">
        <v>16.98</v>
      </c>
      <c r="H51" s="43" t="n">
        <f aca="false">IF(E51="KG",(G51*2.2046),G51)</f>
        <v>37.434108</v>
      </c>
      <c r="I51" s="44"/>
      <c r="J51" s="45"/>
      <c r="K51" s="45" t="s">
        <v>1147</v>
      </c>
      <c r="L51" s="45" t="n">
        <v>30096342</v>
      </c>
      <c r="M51" s="46" t="s">
        <v>1148</v>
      </c>
      <c r="N51" s="39"/>
      <c r="Q51" s="57"/>
    </row>
    <row r="52" customFormat="false" ht="15.75" hidden="false" customHeight="false" outlineLevel="0" collapsed="false">
      <c r="A52" s="38" t="s">
        <v>1149</v>
      </c>
      <c r="B52" s="39" t="n">
        <v>1</v>
      </c>
      <c r="C52" s="66" t="n">
        <v>0</v>
      </c>
      <c r="D52" s="55" t="n">
        <v>1</v>
      </c>
      <c r="E52" s="56" t="s">
        <v>71</v>
      </c>
      <c r="F52" s="56" t="n">
        <v>0</v>
      </c>
      <c r="G52" s="66" t="n">
        <v>5.98</v>
      </c>
      <c r="H52" s="43" t="n">
        <f aca="false">IF(E52="KG",(G52*2.2046),G52)</f>
        <v>13.183508</v>
      </c>
      <c r="I52" s="44"/>
      <c r="J52" s="45"/>
      <c r="K52" s="45" t="s">
        <v>1150</v>
      </c>
      <c r="L52" s="45" t="n">
        <v>30096537</v>
      </c>
      <c r="M52" s="46" t="s">
        <v>1151</v>
      </c>
      <c r="N52" s="39"/>
      <c r="Q52" s="57"/>
    </row>
    <row r="53" customFormat="false" ht="15.75" hidden="false" customHeight="false" outlineLevel="0" collapsed="false">
      <c r="A53" s="38" t="s">
        <v>1152</v>
      </c>
      <c r="B53" s="39" t="n">
        <v>1</v>
      </c>
      <c r="C53" s="66" t="n">
        <v>0</v>
      </c>
      <c r="D53" s="55" t="n">
        <v>1</v>
      </c>
      <c r="E53" s="56" t="s">
        <v>71</v>
      </c>
      <c r="F53" s="56" t="n">
        <v>0</v>
      </c>
      <c r="G53" s="66" t="n">
        <v>3.98</v>
      </c>
      <c r="H53" s="43" t="n">
        <f aca="false">IF(E53="KG",(G53*2.2046),G53)</f>
        <v>8.774308</v>
      </c>
      <c r="I53" s="44"/>
      <c r="J53" s="45"/>
      <c r="K53" s="45" t="s">
        <v>1153</v>
      </c>
      <c r="L53" s="45" t="n">
        <v>30096539</v>
      </c>
      <c r="M53" s="46" t="s">
        <v>1154</v>
      </c>
      <c r="N53" s="39"/>
      <c r="Q53" s="57"/>
    </row>
    <row r="54" customFormat="false" ht="15.75" hidden="false" customHeight="false" outlineLevel="0" collapsed="false">
      <c r="A54" s="38" t="s">
        <v>1155</v>
      </c>
      <c r="B54" s="39" t="n">
        <v>1</v>
      </c>
      <c r="C54" s="66" t="n">
        <v>0</v>
      </c>
      <c r="D54" s="55" t="n">
        <v>1</v>
      </c>
      <c r="E54" s="56" t="s">
        <v>71</v>
      </c>
      <c r="F54" s="56" t="n">
        <v>0</v>
      </c>
      <c r="G54" s="66" t="n">
        <v>3.98</v>
      </c>
      <c r="H54" s="43" t="n">
        <f aca="false">IF(E54="KG",(G54*2.2046),G54)</f>
        <v>8.774308</v>
      </c>
      <c r="I54" s="44"/>
      <c r="J54" s="45"/>
      <c r="K54" s="45" t="s">
        <v>1156</v>
      </c>
      <c r="L54" s="45" t="n">
        <v>30096544</v>
      </c>
      <c r="M54" s="46" t="s">
        <v>1157</v>
      </c>
      <c r="N54" s="39"/>
      <c r="O54" s="47" t="n">
        <v>1.27</v>
      </c>
      <c r="P54" s="47" t="s">
        <v>24</v>
      </c>
      <c r="Q54" s="57"/>
    </row>
    <row r="55" customFormat="false" ht="15.75" hidden="false" customHeight="false" outlineLevel="0" collapsed="false">
      <c r="A55" s="38" t="s">
        <v>1158</v>
      </c>
      <c r="B55" s="39" t="n">
        <v>1</v>
      </c>
      <c r="C55" s="66" t="n">
        <v>0</v>
      </c>
      <c r="D55" s="55" t="n">
        <v>1</v>
      </c>
      <c r="E55" s="56" t="s">
        <v>71</v>
      </c>
      <c r="F55" s="56" t="n">
        <v>0</v>
      </c>
      <c r="G55" s="66" t="n">
        <v>3.98</v>
      </c>
      <c r="H55" s="43" t="n">
        <f aca="false">IF(E55="KG",(G55*2.2046),G55)</f>
        <v>8.774308</v>
      </c>
      <c r="I55" s="44"/>
      <c r="J55" s="45"/>
      <c r="K55" s="45" t="s">
        <v>1159</v>
      </c>
      <c r="L55" s="45" t="n">
        <v>30096923</v>
      </c>
      <c r="M55" s="46" t="s">
        <v>1160</v>
      </c>
      <c r="N55" s="39"/>
      <c r="Q55" s="57"/>
    </row>
    <row r="56" customFormat="false" ht="15.75" hidden="false" customHeight="false" outlineLevel="0" collapsed="false">
      <c r="A56" s="38" t="s">
        <v>1161</v>
      </c>
      <c r="B56" s="39" t="n">
        <v>1</v>
      </c>
      <c r="C56" s="66" t="n">
        <v>0</v>
      </c>
      <c r="D56" s="55" t="n">
        <v>1</v>
      </c>
      <c r="E56" s="56" t="s">
        <v>71</v>
      </c>
      <c r="F56" s="56" t="n">
        <v>0</v>
      </c>
      <c r="G56" s="66" t="n">
        <v>3.98</v>
      </c>
      <c r="H56" s="43" t="n">
        <f aca="false">IF(E56="KG",(G56*2.2046),G56)</f>
        <v>8.774308</v>
      </c>
      <c r="I56" s="44"/>
      <c r="J56" s="45"/>
      <c r="K56" s="45" t="s">
        <v>1161</v>
      </c>
      <c r="L56" s="45" t="n">
        <v>30096925</v>
      </c>
      <c r="M56" s="46" t="s">
        <v>1162</v>
      </c>
      <c r="N56" s="39"/>
      <c r="Q56" s="57"/>
    </row>
    <row r="57" customFormat="false" ht="15.75" hidden="false" customHeight="false" outlineLevel="0" collapsed="false">
      <c r="A57" s="38" t="s">
        <v>1163</v>
      </c>
      <c r="B57" s="39" t="n">
        <v>1</v>
      </c>
      <c r="C57" s="66" t="n">
        <v>0</v>
      </c>
      <c r="D57" s="55" t="n">
        <v>1</v>
      </c>
      <c r="E57" s="56" t="s">
        <v>71</v>
      </c>
      <c r="F57" s="56" t="n">
        <v>0</v>
      </c>
      <c r="G57" s="66" t="n">
        <v>3.98</v>
      </c>
      <c r="H57" s="43" t="n">
        <f aca="false">IF(E57="KG",(G57*2.2046),G57)</f>
        <v>8.774308</v>
      </c>
      <c r="I57" s="44"/>
      <c r="J57" s="45"/>
      <c r="K57" s="45" t="s">
        <v>1164</v>
      </c>
      <c r="L57" s="45" t="n">
        <v>30096939</v>
      </c>
      <c r="M57" s="46" t="s">
        <v>1165</v>
      </c>
      <c r="N57" s="39"/>
      <c r="Q57" s="57"/>
    </row>
    <row r="58" customFormat="false" ht="15.75" hidden="false" customHeight="false" outlineLevel="0" collapsed="false">
      <c r="A58" s="38" t="s">
        <v>1166</v>
      </c>
      <c r="B58" s="39" t="n">
        <v>1</v>
      </c>
      <c r="C58" s="66" t="n">
        <v>0</v>
      </c>
      <c r="D58" s="55" t="n">
        <v>1</v>
      </c>
      <c r="E58" s="56" t="s">
        <v>24</v>
      </c>
      <c r="F58" s="56" t="n">
        <v>0</v>
      </c>
      <c r="G58" s="66" t="n">
        <v>14.98</v>
      </c>
      <c r="H58" s="43" t="n">
        <f aca="false">IF(E58="KG",(G58*2.2046),G58)</f>
        <v>14.98</v>
      </c>
      <c r="I58" s="44"/>
      <c r="J58" s="45"/>
      <c r="K58" s="45" t="s">
        <v>1167</v>
      </c>
      <c r="L58" s="45" t="n">
        <v>30097113</v>
      </c>
      <c r="M58" s="46" t="s">
        <v>1168</v>
      </c>
      <c r="N58" s="67" t="s">
        <v>1169</v>
      </c>
      <c r="Q58" s="57"/>
    </row>
    <row r="59" customFormat="false" ht="15.75" hidden="false" customHeight="false" outlineLevel="0" collapsed="false">
      <c r="A59" s="38" t="s">
        <v>1170</v>
      </c>
      <c r="B59" s="39" t="n">
        <v>1</v>
      </c>
      <c r="C59" s="66" t="n">
        <v>0</v>
      </c>
      <c r="D59" s="55" t="n">
        <v>1</v>
      </c>
      <c r="E59" s="56" t="s">
        <v>24</v>
      </c>
      <c r="F59" s="56" t="n">
        <v>0</v>
      </c>
      <c r="G59" s="66" t="n">
        <v>1.98</v>
      </c>
      <c r="H59" s="43" t="n">
        <f aca="false">IF(E59="KG",(G59*2.2046),G59)</f>
        <v>1.98</v>
      </c>
      <c r="I59" s="44"/>
      <c r="J59" s="45"/>
      <c r="K59" s="45" t="s">
        <v>1171</v>
      </c>
      <c r="L59" s="45" t="n">
        <v>30097118</v>
      </c>
      <c r="M59" s="46" t="s">
        <v>1172</v>
      </c>
      <c r="N59" s="39"/>
      <c r="Q59" s="57"/>
    </row>
    <row r="60" customFormat="false" ht="15.75" hidden="false" customHeight="false" outlineLevel="0" collapsed="false">
      <c r="A60" s="38" t="s">
        <v>1173</v>
      </c>
      <c r="B60" s="39" t="n">
        <v>1</v>
      </c>
      <c r="C60" s="66" t="n">
        <v>0</v>
      </c>
      <c r="D60" s="55" t="n">
        <v>1</v>
      </c>
      <c r="E60" s="56" t="s">
        <v>24</v>
      </c>
      <c r="F60" s="56" t="n">
        <v>0</v>
      </c>
      <c r="G60" s="66" t="n">
        <v>1.98</v>
      </c>
      <c r="H60" s="43" t="n">
        <f aca="false">IF(E60="KG",(G60*2.2046),G60)</f>
        <v>1.98</v>
      </c>
      <c r="I60" s="44"/>
      <c r="J60" s="45"/>
      <c r="K60" s="45" t="s">
        <v>1174</v>
      </c>
      <c r="L60" s="45" t="n">
        <v>30097168</v>
      </c>
      <c r="M60" s="46" t="s">
        <v>1175</v>
      </c>
      <c r="N60" s="39"/>
      <c r="Q60" s="57"/>
    </row>
    <row r="61" customFormat="false" ht="15.75" hidden="false" customHeight="false" outlineLevel="0" collapsed="false">
      <c r="A61" s="38" t="s">
        <v>1176</v>
      </c>
      <c r="B61" s="39" t="n">
        <v>1</v>
      </c>
      <c r="C61" s="66" t="n">
        <v>0</v>
      </c>
      <c r="D61" s="55" t="n">
        <v>1</v>
      </c>
      <c r="E61" s="56" t="s">
        <v>71</v>
      </c>
      <c r="F61" s="56" t="n">
        <v>0</v>
      </c>
      <c r="G61" s="66" t="n">
        <v>3.98</v>
      </c>
      <c r="H61" s="43" t="n">
        <f aca="false">IF(E61="KG",(G61*2.2046),G61)</f>
        <v>8.774308</v>
      </c>
      <c r="I61" s="44"/>
      <c r="J61" s="45"/>
      <c r="K61" s="45" t="s">
        <v>1164</v>
      </c>
      <c r="L61" s="45" t="n">
        <v>30097303</v>
      </c>
      <c r="M61" s="46" t="s">
        <v>1177</v>
      </c>
      <c r="N61" s="39"/>
      <c r="Q61" s="57"/>
    </row>
    <row r="62" customFormat="false" ht="15.75" hidden="false" customHeight="false" outlineLevel="0" collapsed="false">
      <c r="A62" s="38" t="s">
        <v>1178</v>
      </c>
      <c r="B62" s="39" t="n">
        <v>1</v>
      </c>
      <c r="C62" s="66" t="n">
        <v>0</v>
      </c>
      <c r="D62" s="55" t="n">
        <v>1</v>
      </c>
      <c r="E62" s="56" t="s">
        <v>24</v>
      </c>
      <c r="F62" s="56" t="n">
        <v>0</v>
      </c>
      <c r="G62" s="66" t="n">
        <v>25.98</v>
      </c>
      <c r="H62" s="43" t="n">
        <f aca="false">IF(E62="KG",(G62*2.2046),G62)</f>
        <v>25.98</v>
      </c>
      <c r="I62" s="44"/>
      <c r="J62" s="45"/>
      <c r="K62" s="45" t="s">
        <v>1179</v>
      </c>
      <c r="L62" s="45" t="n">
        <v>30097305</v>
      </c>
      <c r="M62" s="46" t="s">
        <v>1180</v>
      </c>
      <c r="N62" s="39"/>
      <c r="Q62" s="57"/>
    </row>
    <row r="63" customFormat="false" ht="15.75" hidden="false" customHeight="false" outlineLevel="0" collapsed="false">
      <c r="A63" s="38" t="s">
        <v>1181</v>
      </c>
      <c r="B63" s="39" t="n">
        <v>1</v>
      </c>
      <c r="C63" s="66" t="n">
        <v>0</v>
      </c>
      <c r="D63" s="55" t="n">
        <v>1</v>
      </c>
      <c r="E63" s="56" t="s">
        <v>71</v>
      </c>
      <c r="F63" s="56" t="n">
        <v>0</v>
      </c>
      <c r="G63" s="66" t="n">
        <v>1.98</v>
      </c>
      <c r="H63" s="43" t="n">
        <f aca="false">IF(E63="KG",(G63*2.2046),G63)</f>
        <v>4.365108</v>
      </c>
      <c r="I63" s="44"/>
      <c r="J63" s="45"/>
      <c r="K63" s="45" t="s">
        <v>1144</v>
      </c>
      <c r="L63" s="45" t="n">
        <v>30097631</v>
      </c>
      <c r="M63" s="46" t="s">
        <v>1182</v>
      </c>
      <c r="N63" s="39"/>
      <c r="Q63" s="57"/>
    </row>
    <row r="64" customFormat="false" ht="15.75" hidden="false" customHeight="false" outlineLevel="0" collapsed="false">
      <c r="A64" s="38" t="s">
        <v>1178</v>
      </c>
      <c r="B64" s="39" t="n">
        <v>1</v>
      </c>
      <c r="C64" s="66" t="n">
        <v>0</v>
      </c>
      <c r="D64" s="55" t="n">
        <v>1</v>
      </c>
      <c r="E64" s="56" t="s">
        <v>24</v>
      </c>
      <c r="F64" s="56" t="n">
        <v>0</v>
      </c>
      <c r="G64" s="66" t="n">
        <v>2.98</v>
      </c>
      <c r="H64" s="43" t="n">
        <f aca="false">IF(E64="KG",(G64*2.2046),G64)</f>
        <v>2.98</v>
      </c>
      <c r="I64" s="44"/>
      <c r="J64" s="45"/>
      <c r="K64" s="45" t="s">
        <v>1183</v>
      </c>
      <c r="L64" s="45" t="n">
        <v>30097983</v>
      </c>
      <c r="M64" s="46" t="s">
        <v>1184</v>
      </c>
      <c r="N64" s="39"/>
      <c r="O64" s="47" t="n">
        <v>1.67</v>
      </c>
      <c r="P64" s="47" t="s">
        <v>24</v>
      </c>
      <c r="Q64" s="57"/>
    </row>
    <row r="65" customFormat="false" ht="15.75" hidden="false" customHeight="false" outlineLevel="0" collapsed="false">
      <c r="A65" s="38" t="s">
        <v>1185</v>
      </c>
      <c r="B65" s="39" t="n">
        <v>1</v>
      </c>
      <c r="C65" s="66" t="n">
        <v>0</v>
      </c>
      <c r="D65" s="55" t="n">
        <v>1</v>
      </c>
      <c r="E65" s="56" t="s">
        <v>24</v>
      </c>
      <c r="F65" s="56" t="n">
        <v>0</v>
      </c>
      <c r="G65" s="66" t="n">
        <v>3.98</v>
      </c>
      <c r="H65" s="43" t="n">
        <f aca="false">IF(E65="KG",(G65*2.2046),G65)</f>
        <v>3.98</v>
      </c>
      <c r="I65" s="44"/>
      <c r="J65" s="45"/>
      <c r="K65" s="45" t="s">
        <v>1186</v>
      </c>
      <c r="L65" s="45" t="n">
        <v>30098060</v>
      </c>
      <c r="M65" s="46" t="s">
        <v>1187</v>
      </c>
      <c r="N65" s="39"/>
      <c r="Q65" s="57"/>
    </row>
    <row r="66" customFormat="false" ht="15.75" hidden="false" customHeight="false" outlineLevel="0" collapsed="false">
      <c r="A66" s="38" t="s">
        <v>1188</v>
      </c>
      <c r="B66" s="39" t="n">
        <v>1</v>
      </c>
      <c r="C66" s="66" t="n">
        <v>0</v>
      </c>
      <c r="D66" s="55" t="n">
        <v>1</v>
      </c>
      <c r="E66" s="56" t="s">
        <v>24</v>
      </c>
      <c r="F66" s="56" t="n">
        <v>0</v>
      </c>
      <c r="G66" s="66" t="n">
        <v>25.98</v>
      </c>
      <c r="H66" s="43" t="n">
        <f aca="false">IF(E66="KG",(G66*2.2046),G66)</f>
        <v>25.98</v>
      </c>
      <c r="I66" s="44"/>
      <c r="J66" s="45"/>
      <c r="K66" s="45" t="s">
        <v>1189</v>
      </c>
      <c r="L66" s="45" t="n">
        <v>30098116</v>
      </c>
      <c r="M66" s="46" t="s">
        <v>1190</v>
      </c>
      <c r="N66" s="39"/>
      <c r="Q66" s="57"/>
    </row>
    <row r="67" customFormat="false" ht="15.75" hidden="false" customHeight="false" outlineLevel="0" collapsed="false">
      <c r="A67" s="38" t="s">
        <v>1191</v>
      </c>
      <c r="B67" s="39" t="n">
        <v>1</v>
      </c>
      <c r="C67" s="66" t="n">
        <v>0</v>
      </c>
      <c r="D67" s="55" t="n">
        <v>1</v>
      </c>
      <c r="E67" s="56" t="s">
        <v>24</v>
      </c>
      <c r="F67" s="56" t="n">
        <v>0</v>
      </c>
      <c r="G67" s="66" t="n">
        <v>25.98</v>
      </c>
      <c r="H67" s="43" t="n">
        <f aca="false">IF(E67="KG",(G67*2.2046),G67)</f>
        <v>25.98</v>
      </c>
      <c r="I67" s="44"/>
      <c r="J67" s="45"/>
      <c r="K67" s="45" t="s">
        <v>1192</v>
      </c>
      <c r="L67" s="45" t="n">
        <v>30098131</v>
      </c>
      <c r="M67" s="46" t="s">
        <v>1193</v>
      </c>
      <c r="N67" s="39"/>
      <c r="Q67" s="57"/>
    </row>
    <row r="68" customFormat="false" ht="15.75" hidden="false" customHeight="false" outlineLevel="0" collapsed="false">
      <c r="A68" s="38" t="s">
        <v>1194</v>
      </c>
      <c r="B68" s="39" t="n">
        <v>1</v>
      </c>
      <c r="C68" s="66" t="n">
        <v>0</v>
      </c>
      <c r="D68" s="55" t="n">
        <v>1</v>
      </c>
      <c r="E68" s="56" t="s">
        <v>24</v>
      </c>
      <c r="F68" s="56" t="n">
        <v>0</v>
      </c>
      <c r="G68" s="66" t="n">
        <v>25.98</v>
      </c>
      <c r="H68" s="43" t="n">
        <f aca="false">IF(E68="KG",(G68*2.2046),G68)</f>
        <v>25.98</v>
      </c>
      <c r="I68" s="44"/>
      <c r="J68" s="45"/>
      <c r="K68" s="45" t="s">
        <v>1195</v>
      </c>
      <c r="L68" s="45" t="n">
        <v>30098140</v>
      </c>
      <c r="M68" s="46" t="s">
        <v>1196</v>
      </c>
      <c r="N68" s="39"/>
      <c r="Q68" s="57"/>
    </row>
    <row r="69" customFormat="false" ht="15.75" hidden="false" customHeight="false" outlineLevel="0" collapsed="false">
      <c r="A69" s="38" t="s">
        <v>1155</v>
      </c>
      <c r="B69" s="39" t="n">
        <v>1</v>
      </c>
      <c r="C69" s="66" t="n">
        <v>0</v>
      </c>
      <c r="D69" s="55" t="n">
        <v>1</v>
      </c>
      <c r="E69" s="56" t="s">
        <v>24</v>
      </c>
      <c r="F69" s="56" t="n">
        <v>0</v>
      </c>
      <c r="G69" s="66" t="n">
        <v>1.98</v>
      </c>
      <c r="H69" s="43" t="n">
        <f aca="false">IF(E69="KG",(G69*2.2046),G69)</f>
        <v>1.98</v>
      </c>
      <c r="I69" s="44"/>
      <c r="J69" s="45"/>
      <c r="K69" s="45" t="s">
        <v>1197</v>
      </c>
      <c r="L69" s="45" t="n">
        <v>31231522</v>
      </c>
      <c r="M69" s="46" t="s">
        <v>1198</v>
      </c>
      <c r="N69" s="39"/>
      <c r="Q69" s="57"/>
    </row>
    <row r="70" customFormat="false" ht="15.75" hidden="false" customHeight="false" outlineLevel="0" collapsed="false">
      <c r="A70" s="38" t="s">
        <v>1199</v>
      </c>
      <c r="B70" s="39" t="n">
        <v>1</v>
      </c>
      <c r="C70" s="66" t="n">
        <v>0</v>
      </c>
      <c r="D70" s="55" t="n">
        <v>1</v>
      </c>
      <c r="E70" s="56" t="s">
        <v>71</v>
      </c>
      <c r="F70" s="56" t="n">
        <v>0</v>
      </c>
      <c r="G70" s="66" t="n">
        <v>3.98</v>
      </c>
      <c r="H70" s="43" t="n">
        <f aca="false">IF(E70="KG",(G70*2.2046),G70)</f>
        <v>8.774308</v>
      </c>
      <c r="I70" s="44"/>
      <c r="J70" s="45"/>
      <c r="K70" s="45" t="s">
        <v>1200</v>
      </c>
      <c r="L70" s="45" t="n">
        <v>30095578</v>
      </c>
      <c r="M70" s="46" t="s">
        <v>1201</v>
      </c>
      <c r="N70" s="39" t="s">
        <v>1169</v>
      </c>
      <c r="Q70" s="57"/>
    </row>
    <row r="71" customFormat="false" ht="15.75" hidden="false" customHeight="false" outlineLevel="0" collapsed="false">
      <c r="A71" s="38" t="s">
        <v>1202</v>
      </c>
      <c r="B71" s="39" t="n">
        <v>1</v>
      </c>
      <c r="C71" s="66" t="n">
        <v>0</v>
      </c>
      <c r="D71" s="55" t="n">
        <v>1</v>
      </c>
      <c r="E71" s="56" t="s">
        <v>24</v>
      </c>
      <c r="F71" s="56" t="n">
        <v>0</v>
      </c>
      <c r="G71" s="66" t="n">
        <v>1.98</v>
      </c>
      <c r="H71" s="43" t="n">
        <f aca="false">IF(E71="KG",(G71*2.2046),G71)</f>
        <v>1.98</v>
      </c>
      <c r="I71" s="44"/>
      <c r="J71" s="45"/>
      <c r="K71" s="45" t="s">
        <v>1203</v>
      </c>
      <c r="L71" s="45" t="n">
        <v>30095580</v>
      </c>
      <c r="M71" s="46" t="s">
        <v>1204</v>
      </c>
      <c r="N71" s="39"/>
      <c r="O71" s="47" t="n">
        <v>3.47</v>
      </c>
      <c r="P71" s="47" t="s">
        <v>24</v>
      </c>
      <c r="Q71" s="57"/>
    </row>
    <row r="72" customFormat="false" ht="15.75" hidden="false" customHeight="false" outlineLevel="0" collapsed="false">
      <c r="A72" s="38" t="s">
        <v>1205</v>
      </c>
      <c r="B72" s="39" t="n">
        <v>1</v>
      </c>
      <c r="C72" s="66" t="n">
        <v>0</v>
      </c>
      <c r="D72" s="55" t="n">
        <v>1</v>
      </c>
      <c r="E72" s="56" t="s">
        <v>71</v>
      </c>
      <c r="F72" s="56" t="n">
        <v>0</v>
      </c>
      <c r="G72" s="66" t="n">
        <v>1.58</v>
      </c>
      <c r="H72" s="43" t="n">
        <f aca="false">IF(E72="KG",(G72*2.2046),G72)</f>
        <v>3.483268</v>
      </c>
      <c r="I72" s="44"/>
      <c r="J72" s="45"/>
      <c r="K72" s="45" t="s">
        <v>1206</v>
      </c>
      <c r="L72" s="45" t="n">
        <v>30095594</v>
      </c>
      <c r="M72" s="46" t="s">
        <v>1207</v>
      </c>
      <c r="N72" s="39"/>
      <c r="O72" s="47" t="n">
        <v>3.47</v>
      </c>
      <c r="P72" s="47" t="s">
        <v>24</v>
      </c>
      <c r="Q72" s="57"/>
    </row>
    <row r="73" customFormat="false" ht="15.75" hidden="false" customHeight="false" outlineLevel="0" collapsed="false">
      <c r="A73" s="38" t="s">
        <v>1208</v>
      </c>
      <c r="B73" s="39" t="n">
        <v>1</v>
      </c>
      <c r="C73" s="66" t="n">
        <v>0</v>
      </c>
      <c r="D73" s="55" t="n">
        <v>1</v>
      </c>
      <c r="E73" s="56" t="s">
        <v>24</v>
      </c>
      <c r="F73" s="56" t="n">
        <v>0</v>
      </c>
      <c r="G73" s="66" t="n">
        <v>12.98</v>
      </c>
      <c r="H73" s="43" t="n">
        <f aca="false">IF(E73="KG",(G73*2.2046),G73)</f>
        <v>12.98</v>
      </c>
      <c r="I73" s="44"/>
      <c r="J73" s="45"/>
      <c r="K73" s="45" t="s">
        <v>1209</v>
      </c>
      <c r="L73" s="45" t="n">
        <v>30095596</v>
      </c>
      <c r="M73" s="46" t="s">
        <v>1210</v>
      </c>
      <c r="N73" s="39"/>
      <c r="Q73" s="57"/>
    </row>
    <row r="74" customFormat="false" ht="15.75" hidden="false" customHeight="false" outlineLevel="0" collapsed="false">
      <c r="A74" s="38" t="s">
        <v>1208</v>
      </c>
      <c r="B74" s="39" t="n">
        <v>1</v>
      </c>
      <c r="C74" s="66" t="n">
        <v>0</v>
      </c>
      <c r="D74" s="55" t="n">
        <v>1</v>
      </c>
      <c r="E74" s="56" t="s">
        <v>24</v>
      </c>
      <c r="F74" s="56" t="n">
        <v>0</v>
      </c>
      <c r="G74" s="66" t="n">
        <v>12.98</v>
      </c>
      <c r="H74" s="43" t="n">
        <f aca="false">IF(E74="KG",(G74*2.2046),G74)</f>
        <v>12.98</v>
      </c>
      <c r="I74" s="44"/>
      <c r="J74" s="45"/>
      <c r="K74" s="45" t="s">
        <v>1211</v>
      </c>
      <c r="L74" s="45" t="n">
        <v>30095746</v>
      </c>
      <c r="M74" s="46" t="s">
        <v>1212</v>
      </c>
      <c r="N74" s="39"/>
      <c r="Q74" s="57"/>
    </row>
    <row r="75" customFormat="false" ht="15.75" hidden="false" customHeight="false" outlineLevel="0" collapsed="false">
      <c r="A75" s="38" t="s">
        <v>1213</v>
      </c>
      <c r="B75" s="39" t="n">
        <v>1</v>
      </c>
      <c r="C75" s="66" t="n">
        <v>0</v>
      </c>
      <c r="D75" s="55" t="n">
        <v>1</v>
      </c>
      <c r="E75" s="56" t="s">
        <v>71</v>
      </c>
      <c r="F75" s="56" t="n">
        <v>0</v>
      </c>
      <c r="G75" s="66" t="n">
        <v>22.98</v>
      </c>
      <c r="H75" s="43" t="n">
        <f aca="false">IF(E75="KG",(G75*2.2046),G75)</f>
        <v>50.661708</v>
      </c>
      <c r="I75" s="44"/>
      <c r="J75" s="45"/>
      <c r="K75" s="45" t="s">
        <v>1214</v>
      </c>
      <c r="L75" s="45" t="n">
        <v>31231423</v>
      </c>
      <c r="M75" s="46" t="s">
        <v>1215</v>
      </c>
      <c r="N75" s="39"/>
      <c r="Q75" s="57"/>
    </row>
    <row r="76" customFormat="false" ht="15.75" hidden="false" customHeight="false" outlineLevel="0" collapsed="false">
      <c r="A76" s="38" t="s">
        <v>1216</v>
      </c>
      <c r="B76" s="39" t="n">
        <v>1</v>
      </c>
      <c r="C76" s="66" t="n">
        <v>0</v>
      </c>
      <c r="D76" s="55" t="n">
        <v>1</v>
      </c>
      <c r="E76" s="56" t="s">
        <v>71</v>
      </c>
      <c r="F76" s="56" t="n">
        <v>0</v>
      </c>
      <c r="G76" s="66" t="n">
        <v>2.98</v>
      </c>
      <c r="H76" s="43" t="n">
        <f aca="false">IF(E76="KG",(G76*2.2046),G76)</f>
        <v>6.569708</v>
      </c>
      <c r="I76" s="44"/>
      <c r="J76" s="45"/>
      <c r="K76" s="45" t="s">
        <v>1217</v>
      </c>
      <c r="L76" s="45" t="n">
        <v>30095548</v>
      </c>
      <c r="M76" s="46" t="s">
        <v>1218</v>
      </c>
      <c r="N76" s="39"/>
      <c r="O76" s="47" t="n">
        <v>3.47</v>
      </c>
      <c r="P76" s="47" t="s">
        <v>24</v>
      </c>
      <c r="Q76" s="57"/>
    </row>
    <row r="77" customFormat="false" ht="15.75" hidden="false" customHeight="false" outlineLevel="0" collapsed="false">
      <c r="A77" s="38" t="s">
        <v>1219</v>
      </c>
      <c r="B77" s="39" t="n">
        <v>1</v>
      </c>
      <c r="C77" s="66" t="n">
        <v>0</v>
      </c>
      <c r="D77" s="55" t="n">
        <v>1</v>
      </c>
      <c r="E77" s="56" t="s">
        <v>71</v>
      </c>
      <c r="F77" s="56" t="n">
        <v>0</v>
      </c>
      <c r="G77" s="66" t="n">
        <v>1.58</v>
      </c>
      <c r="H77" s="43" t="n">
        <f aca="false">IF(E77="KG",(G77*2.2046),G77)</f>
        <v>3.483268</v>
      </c>
      <c r="I77" s="44"/>
      <c r="J77" s="45"/>
      <c r="K77" s="45" t="s">
        <v>1220</v>
      </c>
      <c r="L77" s="45" t="n">
        <v>30044243</v>
      </c>
      <c r="M77" s="46" t="s">
        <v>1221</v>
      </c>
      <c r="N77" s="39"/>
      <c r="Q77" s="57"/>
    </row>
    <row r="78" customFormat="false" ht="15.75" hidden="false" customHeight="false" outlineLevel="0" collapsed="false">
      <c r="A78" s="38" t="s">
        <v>1222</v>
      </c>
      <c r="B78" s="39" t="n">
        <v>1</v>
      </c>
      <c r="C78" s="66" t="n">
        <v>0</v>
      </c>
      <c r="D78" s="55" t="n">
        <v>1</v>
      </c>
      <c r="E78" s="56" t="s">
        <v>24</v>
      </c>
      <c r="F78" s="56" t="n">
        <v>0</v>
      </c>
      <c r="G78" s="66" t="n">
        <v>1.98</v>
      </c>
      <c r="H78" s="43" t="n">
        <f aca="false">IF(E78="KG",(G78*2.2046),G78)</f>
        <v>1.98</v>
      </c>
      <c r="I78" s="44"/>
      <c r="J78" s="45"/>
      <c r="K78" s="45" t="s">
        <v>1223</v>
      </c>
      <c r="L78" s="45" t="n">
        <v>30083675</v>
      </c>
      <c r="M78" s="46" t="s">
        <v>1224</v>
      </c>
      <c r="N78" s="39"/>
      <c r="Q78" s="57"/>
    </row>
    <row r="79" customFormat="false" ht="15.75" hidden="false" customHeight="false" outlineLevel="0" collapsed="false">
      <c r="A79" s="38" t="s">
        <v>1225</v>
      </c>
      <c r="B79" s="39" t="n">
        <v>1</v>
      </c>
      <c r="C79" s="66" t="n">
        <v>0</v>
      </c>
      <c r="D79" s="55" t="n">
        <v>1</v>
      </c>
      <c r="E79" s="56" t="s">
        <v>24</v>
      </c>
      <c r="F79" s="56" t="n">
        <v>0</v>
      </c>
      <c r="G79" s="66" t="n">
        <v>20.98</v>
      </c>
      <c r="H79" s="43" t="n">
        <f aca="false">IF(E79="KG",(G79*2.2046),G79)</f>
        <v>20.98</v>
      </c>
      <c r="I79" s="44"/>
      <c r="J79" s="45"/>
      <c r="K79" s="45" t="s">
        <v>1226</v>
      </c>
      <c r="L79" s="45" t="n">
        <v>30083687</v>
      </c>
      <c r="M79" s="46" t="s">
        <v>1227</v>
      </c>
      <c r="N79" s="39"/>
      <c r="Q79" s="57"/>
    </row>
    <row r="80" customFormat="false" ht="15.75" hidden="false" customHeight="false" outlineLevel="0" collapsed="false">
      <c r="A80" s="38" t="s">
        <v>1228</v>
      </c>
      <c r="B80" s="39" t="n">
        <v>1</v>
      </c>
      <c r="C80" s="66" t="n">
        <v>0</v>
      </c>
      <c r="D80" s="55" t="n">
        <v>1</v>
      </c>
      <c r="E80" s="56" t="s">
        <v>24</v>
      </c>
      <c r="F80" s="56" t="n">
        <v>0</v>
      </c>
      <c r="G80" s="66" t="n">
        <v>5.98</v>
      </c>
      <c r="H80" s="43" t="n">
        <f aca="false">IF(E80="KG",(G80*2.2046),G80)</f>
        <v>5.98</v>
      </c>
      <c r="I80" s="44"/>
      <c r="J80" s="45"/>
      <c r="K80" s="45" t="s">
        <v>1229</v>
      </c>
      <c r="L80" s="45" t="n">
        <v>30083688</v>
      </c>
      <c r="M80" s="46" t="s">
        <v>1230</v>
      </c>
      <c r="N80" s="39"/>
      <c r="Q80" s="57"/>
    </row>
    <row r="81" customFormat="false" ht="15.75" hidden="false" customHeight="false" outlineLevel="0" collapsed="false">
      <c r="A81" s="38" t="s">
        <v>1231</v>
      </c>
      <c r="B81" s="39" t="n">
        <v>1</v>
      </c>
      <c r="C81" s="66" t="n">
        <v>0</v>
      </c>
      <c r="D81" s="55" t="n">
        <v>1</v>
      </c>
      <c r="E81" s="56" t="s">
        <v>24</v>
      </c>
      <c r="F81" s="56" t="n">
        <v>0</v>
      </c>
      <c r="G81" s="66" t="n">
        <v>8.98</v>
      </c>
      <c r="H81" s="43" t="n">
        <f aca="false">IF(E81="KG",(G81*2.2046),G81)</f>
        <v>8.98</v>
      </c>
      <c r="I81" s="44"/>
      <c r="J81" s="45"/>
      <c r="K81" s="45" t="s">
        <v>1232</v>
      </c>
      <c r="L81" s="45" t="n">
        <v>30083695</v>
      </c>
      <c r="M81" s="46" t="s">
        <v>1233</v>
      </c>
      <c r="N81" s="39"/>
      <c r="Q81" s="57"/>
    </row>
    <row r="82" customFormat="false" ht="15.75" hidden="false" customHeight="false" outlineLevel="0" collapsed="false">
      <c r="A82" s="38" t="s">
        <v>1234</v>
      </c>
      <c r="B82" s="39" t="n">
        <v>1</v>
      </c>
      <c r="C82" s="66" t="n">
        <v>0</v>
      </c>
      <c r="D82" s="55" t="n">
        <v>1</v>
      </c>
      <c r="E82" s="56" t="s">
        <v>24</v>
      </c>
      <c r="F82" s="56" t="n">
        <v>0</v>
      </c>
      <c r="G82" s="66" t="n">
        <v>1.98</v>
      </c>
      <c r="H82" s="43" t="n">
        <f aca="false">IF(E82="KG",(G82*2.2046),G82)</f>
        <v>1.98</v>
      </c>
      <c r="I82" s="44"/>
      <c r="J82" s="45"/>
      <c r="K82" s="45" t="s">
        <v>1235</v>
      </c>
      <c r="L82" s="45" t="n">
        <v>30083722</v>
      </c>
      <c r="M82" s="46" t="s">
        <v>1236</v>
      </c>
      <c r="N82" s="39"/>
      <c r="Q82" s="57"/>
    </row>
    <row r="83" customFormat="false" ht="15.75" hidden="false" customHeight="false" outlineLevel="0" collapsed="false">
      <c r="A83" s="38" t="s">
        <v>1237</v>
      </c>
      <c r="B83" s="39" t="n">
        <v>1</v>
      </c>
      <c r="C83" s="66" t="n">
        <v>0</v>
      </c>
      <c r="D83" s="55" t="n">
        <v>1</v>
      </c>
      <c r="E83" s="56" t="s">
        <v>24</v>
      </c>
      <c r="F83" s="56" t="n">
        <v>0</v>
      </c>
      <c r="G83" s="66" t="n">
        <v>3.98</v>
      </c>
      <c r="H83" s="43" t="n">
        <f aca="false">IF(E83="KG",(G83*2.2046),G83)</f>
        <v>3.98</v>
      </c>
      <c r="I83" s="44"/>
      <c r="J83" s="45"/>
      <c r="K83" s="45" t="s">
        <v>1238</v>
      </c>
      <c r="L83" s="45" t="n">
        <v>30083723</v>
      </c>
      <c r="M83" s="46" t="s">
        <v>1239</v>
      </c>
      <c r="N83" s="39"/>
      <c r="Q83" s="57"/>
    </row>
    <row r="84" customFormat="false" ht="15.75" hidden="false" customHeight="false" outlineLevel="0" collapsed="false">
      <c r="A84" s="38" t="s">
        <v>1240</v>
      </c>
      <c r="B84" s="39" t="n">
        <v>1</v>
      </c>
      <c r="C84" s="66" t="n">
        <v>0</v>
      </c>
      <c r="D84" s="55" t="n">
        <v>1</v>
      </c>
      <c r="E84" s="56" t="s">
        <v>24</v>
      </c>
      <c r="F84" s="56" t="n">
        <v>0</v>
      </c>
      <c r="G84" s="66" t="n">
        <v>4.98</v>
      </c>
      <c r="H84" s="43" t="n">
        <f aca="false">IF(E84="KG",(G84*2.2046),G84)</f>
        <v>4.98</v>
      </c>
      <c r="I84" s="44"/>
      <c r="J84" s="45"/>
      <c r="K84" s="45" t="s">
        <v>1241</v>
      </c>
      <c r="L84" s="45" t="n">
        <v>30083726</v>
      </c>
      <c r="M84" s="46" t="s">
        <v>1242</v>
      </c>
      <c r="N84" s="39"/>
      <c r="Q84" s="57"/>
    </row>
    <row r="85" customFormat="false" ht="15.75" hidden="false" customHeight="false" outlineLevel="0" collapsed="false">
      <c r="A85" s="38" t="s">
        <v>1243</v>
      </c>
      <c r="B85" s="39" t="n">
        <v>1</v>
      </c>
      <c r="C85" s="66" t="n">
        <v>0</v>
      </c>
      <c r="D85" s="55" t="n">
        <v>1</v>
      </c>
      <c r="E85" s="56" t="s">
        <v>24</v>
      </c>
      <c r="F85" s="56" t="n">
        <v>0</v>
      </c>
      <c r="G85" s="66" t="n">
        <v>3.98</v>
      </c>
      <c r="H85" s="43" t="n">
        <f aca="false">IF(E85="KG",(G85*2.2046),G85)</f>
        <v>3.98</v>
      </c>
      <c r="I85" s="44"/>
      <c r="J85" s="45"/>
      <c r="K85" s="45" t="s">
        <v>1244</v>
      </c>
      <c r="L85" s="45" t="n">
        <v>30087779</v>
      </c>
      <c r="M85" s="46" t="s">
        <v>1245</v>
      </c>
      <c r="N85" s="39"/>
      <c r="Q85" s="57"/>
    </row>
    <row r="86" customFormat="false" ht="15.75" hidden="false" customHeight="false" outlineLevel="0" collapsed="false">
      <c r="A86" s="38" t="s">
        <v>1246</v>
      </c>
      <c r="B86" s="39" t="n">
        <v>1</v>
      </c>
      <c r="C86" s="66" t="n">
        <v>0</v>
      </c>
      <c r="D86" s="55" t="n">
        <v>1</v>
      </c>
      <c r="E86" s="56" t="s">
        <v>24</v>
      </c>
      <c r="F86" s="56" t="n">
        <v>0</v>
      </c>
      <c r="G86" s="66" t="n">
        <v>2.98</v>
      </c>
      <c r="H86" s="43" t="n">
        <f aca="false">IF(E86="KG",(G86*2.2046),G86)</f>
        <v>2.98</v>
      </c>
      <c r="I86" s="44"/>
      <c r="J86" s="45"/>
      <c r="K86" s="45" t="s">
        <v>1247</v>
      </c>
      <c r="L86" s="45" t="n">
        <v>30087861</v>
      </c>
      <c r="M86" s="46" t="s">
        <v>1248</v>
      </c>
      <c r="N86" s="39"/>
      <c r="Q86" s="57"/>
    </row>
    <row r="87" customFormat="false" ht="15.75" hidden="false" customHeight="false" outlineLevel="0" collapsed="false">
      <c r="A87" s="38" t="s">
        <v>1249</v>
      </c>
      <c r="B87" s="39" t="n">
        <v>1</v>
      </c>
      <c r="C87" s="66" t="n">
        <v>0</v>
      </c>
      <c r="D87" s="55" t="n">
        <v>1</v>
      </c>
      <c r="E87" s="56" t="s">
        <v>71</v>
      </c>
      <c r="F87" s="56" t="n">
        <v>0</v>
      </c>
      <c r="G87" s="66" t="n">
        <v>3.98</v>
      </c>
      <c r="H87" s="43" t="n">
        <f aca="false">IF(E87="KG",(G87*2.2046),G87)</f>
        <v>8.774308</v>
      </c>
      <c r="I87" s="44"/>
      <c r="J87" s="45"/>
      <c r="K87" s="45" t="s">
        <v>1250</v>
      </c>
      <c r="L87" s="45" t="n">
        <v>30083885</v>
      </c>
      <c r="M87" s="46" t="s">
        <v>1251</v>
      </c>
      <c r="N87" s="39"/>
      <c r="Q87" s="57"/>
    </row>
    <row r="88" customFormat="false" ht="15.75" hidden="false" customHeight="false" outlineLevel="0" collapsed="false">
      <c r="A88" s="38" t="s">
        <v>1252</v>
      </c>
      <c r="B88" s="39" t="n">
        <v>1</v>
      </c>
      <c r="C88" s="66" t="n">
        <v>0</v>
      </c>
      <c r="D88" s="55" t="n">
        <v>1</v>
      </c>
      <c r="E88" s="56" t="s">
        <v>24</v>
      </c>
      <c r="F88" s="56" t="n">
        <v>0</v>
      </c>
      <c r="G88" s="66" t="n">
        <v>4.98</v>
      </c>
      <c r="H88" s="43" t="n">
        <f aca="false">IF(E88="KG",(G88*2.2046),G88)</f>
        <v>4.98</v>
      </c>
      <c r="I88" s="44"/>
      <c r="J88" s="45"/>
      <c r="K88" s="45" t="s">
        <v>1253</v>
      </c>
      <c r="L88" s="45" t="n">
        <v>30098438</v>
      </c>
      <c r="M88" s="46" t="s">
        <v>1254</v>
      </c>
      <c r="N88" s="39"/>
      <c r="Q88" s="57"/>
    </row>
    <row r="89" customFormat="false" ht="15.75" hidden="false" customHeight="false" outlineLevel="0" collapsed="false">
      <c r="A89" s="38" t="s">
        <v>1255</v>
      </c>
      <c r="B89" s="39" t="n">
        <v>1</v>
      </c>
      <c r="C89" s="66" t="n">
        <v>0</v>
      </c>
      <c r="D89" s="55" t="n">
        <v>1</v>
      </c>
      <c r="E89" s="56" t="s">
        <v>71</v>
      </c>
      <c r="F89" s="56" t="n">
        <v>0</v>
      </c>
      <c r="G89" s="66" t="n">
        <v>1.98</v>
      </c>
      <c r="H89" s="43" t="n">
        <f aca="false">IF(E89="KG",(G89*2.2046),G89)</f>
        <v>4.365108</v>
      </c>
      <c r="I89" s="44"/>
      <c r="J89" s="45"/>
      <c r="K89" s="45" t="s">
        <v>1256</v>
      </c>
      <c r="L89" s="45" t="n">
        <v>31231520</v>
      </c>
      <c r="M89" s="46" t="s">
        <v>1257</v>
      </c>
      <c r="N89" s="39"/>
      <c r="Q89" s="57"/>
    </row>
    <row r="90" customFormat="false" ht="15.75" hidden="false" customHeight="false" outlineLevel="0" collapsed="false">
      <c r="A90" s="38" t="s">
        <v>1258</v>
      </c>
      <c r="B90" s="39" t="n">
        <v>1</v>
      </c>
      <c r="C90" s="66" t="n">
        <v>0</v>
      </c>
      <c r="D90" s="55" t="n">
        <v>1</v>
      </c>
      <c r="E90" s="56" t="s">
        <v>24</v>
      </c>
      <c r="F90" s="56" t="n">
        <v>0</v>
      </c>
      <c r="G90" s="66" t="n">
        <v>2.68</v>
      </c>
      <c r="H90" s="43" t="n">
        <f aca="false">IF(E90="KG",(G90*2.2046),G90)</f>
        <v>2.68</v>
      </c>
      <c r="I90" s="44"/>
      <c r="J90" s="45"/>
      <c r="K90" s="45" t="s">
        <v>1259</v>
      </c>
      <c r="L90" s="45" t="n">
        <v>30748096</v>
      </c>
      <c r="M90" s="46" t="s">
        <v>1260</v>
      </c>
      <c r="N90" s="39"/>
      <c r="O90" s="47" t="n">
        <v>2.97</v>
      </c>
      <c r="P90" s="47" t="s">
        <v>24</v>
      </c>
      <c r="Q90" s="57"/>
    </row>
    <row r="91" customFormat="false" ht="15.75" hidden="false" customHeight="false" outlineLevel="0" collapsed="false">
      <c r="A91" s="38" t="s">
        <v>1261</v>
      </c>
      <c r="B91" s="39" t="n">
        <v>1</v>
      </c>
      <c r="C91" s="66" t="n">
        <v>0</v>
      </c>
      <c r="D91" s="55" t="n">
        <v>1</v>
      </c>
      <c r="E91" s="56" t="s">
        <v>24</v>
      </c>
      <c r="F91" s="56" t="n">
        <v>0</v>
      </c>
      <c r="G91" s="66" t="n">
        <v>2.98</v>
      </c>
      <c r="H91" s="43" t="n">
        <f aca="false">IF(E91="KG",(G91*2.2046),G91)</f>
        <v>2.98</v>
      </c>
      <c r="I91" s="44"/>
      <c r="J91" s="45"/>
      <c r="K91" s="45" t="s">
        <v>1262</v>
      </c>
      <c r="L91" s="45" t="n">
        <v>30748098</v>
      </c>
      <c r="M91" s="46" t="s">
        <v>1263</v>
      </c>
      <c r="N91" s="39"/>
      <c r="O91" s="47" t="n">
        <v>2.97</v>
      </c>
      <c r="P91" s="47" t="s">
        <v>24</v>
      </c>
      <c r="Q91" s="57"/>
    </row>
    <row r="92" customFormat="false" ht="15.75" hidden="false" customHeight="false" outlineLevel="0" collapsed="false">
      <c r="A92" s="38" t="s">
        <v>1264</v>
      </c>
      <c r="B92" s="39" t="n">
        <v>1</v>
      </c>
      <c r="C92" s="66" t="n">
        <v>0</v>
      </c>
      <c r="D92" s="55" t="n">
        <v>1</v>
      </c>
      <c r="E92" s="56" t="s">
        <v>24</v>
      </c>
      <c r="F92" s="56" t="n">
        <v>0</v>
      </c>
      <c r="G92" s="66" t="n">
        <v>2.48</v>
      </c>
      <c r="H92" s="43" t="n">
        <f aca="false">IF(E92="KG",(G92*2.2046),G92)</f>
        <v>2.48</v>
      </c>
      <c r="I92" s="44"/>
      <c r="J92" s="45"/>
      <c r="K92" s="45" t="s">
        <v>1265</v>
      </c>
      <c r="L92" s="45" t="n">
        <v>30748101</v>
      </c>
      <c r="M92" s="46" t="s">
        <v>1266</v>
      </c>
      <c r="N92" s="39"/>
      <c r="O92" s="47" t="n">
        <v>2.97</v>
      </c>
      <c r="P92" s="47" t="s">
        <v>24</v>
      </c>
      <c r="Q92" s="57"/>
    </row>
    <row r="93" customFormat="false" ht="15.75" hidden="false" customHeight="false" outlineLevel="0" collapsed="false">
      <c r="A93" s="38" t="s">
        <v>1267</v>
      </c>
      <c r="B93" s="39" t="n">
        <v>1</v>
      </c>
      <c r="C93" s="66" t="n">
        <v>0</v>
      </c>
      <c r="D93" s="55" t="n">
        <v>1</v>
      </c>
      <c r="E93" s="56" t="s">
        <v>24</v>
      </c>
      <c r="F93" s="56" t="n">
        <v>0</v>
      </c>
      <c r="G93" s="42" t="n">
        <v>2.98</v>
      </c>
      <c r="H93" s="43" t="n">
        <f aca="false">IF(E93="KG",(G93*2.2046),G93)</f>
        <v>2.98</v>
      </c>
      <c r="I93" s="44"/>
      <c r="J93" s="45"/>
      <c r="K93" s="45" t="s">
        <v>1268</v>
      </c>
      <c r="L93" s="45" t="n">
        <v>30755710</v>
      </c>
      <c r="M93" s="46" t="s">
        <v>1269</v>
      </c>
      <c r="N93" s="39"/>
      <c r="O93" s="47" t="n">
        <v>2.97</v>
      </c>
      <c r="P93" s="47" t="s">
        <v>24</v>
      </c>
      <c r="Q93" s="57"/>
    </row>
    <row r="94" customFormat="false" ht="15.75" hidden="false" customHeight="false" outlineLevel="0" collapsed="false">
      <c r="A94" s="38" t="s">
        <v>1270</v>
      </c>
      <c r="B94" s="39" t="n">
        <v>1</v>
      </c>
      <c r="C94" s="66" t="n">
        <v>0</v>
      </c>
      <c r="D94" s="55" t="n">
        <v>1</v>
      </c>
      <c r="E94" s="56" t="s">
        <v>24</v>
      </c>
      <c r="F94" s="56" t="n">
        <v>0</v>
      </c>
      <c r="G94" s="66" t="n">
        <v>2.98</v>
      </c>
      <c r="H94" s="43" t="n">
        <f aca="false">IF(E94="KG",(G94*2.2046),G94)</f>
        <v>2.98</v>
      </c>
      <c r="I94" s="44"/>
      <c r="J94" s="45"/>
      <c r="K94" s="45" t="s">
        <v>1271</v>
      </c>
      <c r="L94" s="45" t="n">
        <v>30757559</v>
      </c>
      <c r="M94" s="46" t="s">
        <v>1272</v>
      </c>
      <c r="N94" s="39"/>
      <c r="O94" s="47" t="n">
        <v>2.97</v>
      </c>
      <c r="P94" s="47" t="s">
        <v>24</v>
      </c>
      <c r="Q94" s="57"/>
    </row>
    <row r="95" customFormat="false" ht="15.75" hidden="false" customHeight="false" outlineLevel="0" collapsed="false">
      <c r="A95" s="38" t="s">
        <v>1273</v>
      </c>
      <c r="B95" s="39" t="n">
        <v>1</v>
      </c>
      <c r="C95" s="66" t="n">
        <v>0</v>
      </c>
      <c r="D95" s="55" t="n">
        <v>1</v>
      </c>
      <c r="E95" s="56" t="s">
        <v>24</v>
      </c>
      <c r="F95" s="56" t="n">
        <v>0</v>
      </c>
      <c r="G95" s="66" t="n">
        <v>1.98</v>
      </c>
      <c r="H95" s="43" t="n">
        <f aca="false">IF(E95="KG",(G95*2.2046),G95)</f>
        <v>1.98</v>
      </c>
      <c r="I95" s="44"/>
      <c r="J95" s="45"/>
      <c r="K95" s="45" t="s">
        <v>1274</v>
      </c>
      <c r="L95" s="45" t="n">
        <v>30757569</v>
      </c>
      <c r="M95" s="46" t="s">
        <v>1275</v>
      </c>
      <c r="N95" s="39"/>
      <c r="O95" s="47" t="n">
        <v>2.97</v>
      </c>
      <c r="P95" s="47" t="s">
        <v>24</v>
      </c>
      <c r="Q95" s="57"/>
    </row>
    <row r="96" customFormat="false" ht="15.75" hidden="false" customHeight="false" outlineLevel="0" collapsed="false">
      <c r="A96" s="38" t="s">
        <v>1276</v>
      </c>
      <c r="B96" s="39" t="n">
        <v>1</v>
      </c>
      <c r="C96" s="66" t="n">
        <v>0</v>
      </c>
      <c r="D96" s="55" t="n">
        <v>1</v>
      </c>
      <c r="E96" s="56" t="s">
        <v>24</v>
      </c>
      <c r="F96" s="56" t="n">
        <v>0</v>
      </c>
      <c r="G96" s="66" t="n">
        <v>1.98</v>
      </c>
      <c r="H96" s="43" t="n">
        <f aca="false">IF(E96="KG",(G96*2.2046),G96)</f>
        <v>1.98</v>
      </c>
      <c r="I96" s="44"/>
      <c r="J96" s="45"/>
      <c r="K96" s="45" t="s">
        <v>1277</v>
      </c>
      <c r="L96" s="45" t="n">
        <v>30768721</v>
      </c>
      <c r="M96" s="46" t="s">
        <v>1278</v>
      </c>
      <c r="N96" s="39"/>
      <c r="O96" s="47" t="n">
        <v>2.97</v>
      </c>
      <c r="P96" s="47" t="s">
        <v>24</v>
      </c>
      <c r="Q96" s="57"/>
    </row>
    <row r="97" customFormat="false" ht="15.75" hidden="false" customHeight="false" outlineLevel="0" collapsed="false">
      <c r="A97" s="38" t="s">
        <v>1279</v>
      </c>
      <c r="B97" s="39" t="n">
        <v>1</v>
      </c>
      <c r="C97" s="66" t="n">
        <v>0</v>
      </c>
      <c r="D97" s="55" t="n">
        <v>1</v>
      </c>
      <c r="E97" s="56" t="s">
        <v>24</v>
      </c>
      <c r="F97" s="56" t="n">
        <v>0</v>
      </c>
      <c r="G97" s="66" t="n">
        <v>1.98</v>
      </c>
      <c r="H97" s="43" t="n">
        <f aca="false">IF(E97="KG",(G97*2.2046),G97)</f>
        <v>1.98</v>
      </c>
      <c r="I97" s="44"/>
      <c r="J97" s="45"/>
      <c r="K97" s="45" t="s">
        <v>1280</v>
      </c>
      <c r="L97" s="45" t="n">
        <v>30768722</v>
      </c>
      <c r="M97" s="46" t="s">
        <v>1281</v>
      </c>
      <c r="N97" s="39"/>
      <c r="O97" s="47" t="n">
        <v>2.97</v>
      </c>
      <c r="P97" s="47" t="s">
        <v>24</v>
      </c>
      <c r="Q97" s="57"/>
    </row>
    <row r="98" customFormat="false" ht="15.75" hidden="false" customHeight="false" outlineLevel="0" collapsed="false">
      <c r="A98" s="38" t="s">
        <v>1282</v>
      </c>
      <c r="B98" s="39" t="n">
        <v>1</v>
      </c>
      <c r="C98" s="66" t="n">
        <v>0</v>
      </c>
      <c r="D98" s="55" t="n">
        <v>1</v>
      </c>
      <c r="E98" s="56" t="s">
        <v>71</v>
      </c>
      <c r="F98" s="56" t="n">
        <v>0</v>
      </c>
      <c r="G98" s="66" t="n">
        <v>3.98</v>
      </c>
      <c r="H98" s="43" t="n">
        <f aca="false">IF(E98="KG",(G98*2.2046),G98)</f>
        <v>8.774308</v>
      </c>
      <c r="I98" s="44"/>
      <c r="J98" s="45"/>
      <c r="K98" s="45" t="s">
        <v>1283</v>
      </c>
      <c r="L98" s="45" t="n">
        <v>30748106</v>
      </c>
      <c r="M98" s="46" t="s">
        <v>1284</v>
      </c>
      <c r="N98" s="39"/>
      <c r="Q98" s="57"/>
    </row>
    <row r="99" customFormat="false" ht="15.75" hidden="false" customHeight="false" outlineLevel="0" collapsed="false">
      <c r="A99" s="38" t="s">
        <v>1285</v>
      </c>
      <c r="B99" s="39" t="n">
        <v>1</v>
      </c>
      <c r="C99" s="66" t="n">
        <v>0</v>
      </c>
      <c r="D99" s="55" t="n">
        <v>1</v>
      </c>
      <c r="E99" s="56" t="s">
        <v>71</v>
      </c>
      <c r="F99" s="56" t="n">
        <v>0</v>
      </c>
      <c r="G99" s="66" t="n">
        <v>3.98</v>
      </c>
      <c r="H99" s="43" t="n">
        <f aca="false">IF(E99="KG",(G99*2.2046),G99)</f>
        <v>8.774308</v>
      </c>
      <c r="I99" s="44"/>
      <c r="J99" s="45"/>
      <c r="K99" s="45" t="s">
        <v>1286</v>
      </c>
      <c r="L99" s="45" t="n">
        <v>30751915</v>
      </c>
      <c r="M99" s="46" t="s">
        <v>1287</v>
      </c>
      <c r="N99" s="39"/>
      <c r="Q99" s="57"/>
    </row>
    <row r="100" customFormat="false" ht="15.75" hidden="false" customHeight="false" outlineLevel="0" collapsed="false">
      <c r="A100" s="38" t="s">
        <v>1288</v>
      </c>
      <c r="B100" s="39" t="n">
        <v>1</v>
      </c>
      <c r="C100" s="66" t="n">
        <v>0</v>
      </c>
      <c r="D100" s="55" t="n">
        <v>1</v>
      </c>
      <c r="E100" s="56" t="s">
        <v>24</v>
      </c>
      <c r="F100" s="56" t="n">
        <v>0</v>
      </c>
      <c r="G100" s="66" t="n">
        <v>3.98</v>
      </c>
      <c r="H100" s="43" t="n">
        <f aca="false">IF(E100="KG",(G100*2.2046),G100)</f>
        <v>3.98</v>
      </c>
      <c r="I100" s="44"/>
      <c r="J100" s="45"/>
      <c r="K100" s="45" t="s">
        <v>1289</v>
      </c>
      <c r="L100" s="45" t="n">
        <v>30751918</v>
      </c>
      <c r="M100" s="46" t="s">
        <v>1290</v>
      </c>
      <c r="N100" s="39"/>
      <c r="Q100" s="57"/>
    </row>
    <row r="101" customFormat="false" ht="15.75" hidden="false" customHeight="false" outlineLevel="0" collapsed="false">
      <c r="A101" s="38" t="s">
        <v>1291</v>
      </c>
      <c r="B101" s="39" t="n">
        <v>1</v>
      </c>
      <c r="C101" s="66" t="n">
        <v>0</v>
      </c>
      <c r="D101" s="55" t="n">
        <v>1</v>
      </c>
      <c r="E101" s="56" t="s">
        <v>24</v>
      </c>
      <c r="F101" s="56" t="n">
        <v>0</v>
      </c>
      <c r="G101" s="66" t="n">
        <v>5.98</v>
      </c>
      <c r="H101" s="43" t="n">
        <f aca="false">IF(E101="KG",(G101*2.2046),G101)</f>
        <v>5.98</v>
      </c>
      <c r="I101" s="44"/>
      <c r="J101" s="45"/>
      <c r="K101" s="45" t="s">
        <v>1292</v>
      </c>
      <c r="L101" s="45" t="n">
        <v>30751923</v>
      </c>
      <c r="M101" s="46" t="s">
        <v>1293</v>
      </c>
      <c r="N101" s="39"/>
      <c r="Q101" s="57"/>
    </row>
    <row r="102" customFormat="false" ht="15.75" hidden="false" customHeight="false" outlineLevel="0" collapsed="false">
      <c r="A102" s="38" t="s">
        <v>1294</v>
      </c>
      <c r="B102" s="39" t="n">
        <v>1</v>
      </c>
      <c r="C102" s="66" t="n">
        <v>0</v>
      </c>
      <c r="D102" s="55" t="n">
        <v>1</v>
      </c>
      <c r="E102" s="56" t="s">
        <v>71</v>
      </c>
      <c r="F102" s="56" t="n">
        <v>0</v>
      </c>
      <c r="G102" s="66" t="n">
        <v>1.98</v>
      </c>
      <c r="H102" s="43" t="n">
        <f aca="false">IF(E102="KG",(G102*2.2046),G102)</f>
        <v>4.365108</v>
      </c>
      <c r="I102" s="44"/>
      <c r="J102" s="45"/>
      <c r="K102" s="45" t="s">
        <v>1295</v>
      </c>
      <c r="L102" s="45" t="n">
        <v>30515108</v>
      </c>
      <c r="M102" s="46" t="s">
        <v>1296</v>
      </c>
      <c r="N102" s="39"/>
      <c r="O102" s="47" t="n">
        <v>2.58</v>
      </c>
      <c r="P102" s="47" t="s">
        <v>71</v>
      </c>
      <c r="Q102" s="57"/>
    </row>
    <row r="103" customFormat="false" ht="15.75" hidden="false" customHeight="false" outlineLevel="0" collapsed="false">
      <c r="A103" s="38" t="s">
        <v>1297</v>
      </c>
      <c r="B103" s="39" t="n">
        <v>1</v>
      </c>
      <c r="C103" s="66" t="n">
        <v>0</v>
      </c>
      <c r="D103" s="55" t="n">
        <v>1</v>
      </c>
      <c r="E103" s="56" t="s">
        <v>71</v>
      </c>
      <c r="F103" s="56" t="n">
        <v>0</v>
      </c>
      <c r="G103" s="66" t="n">
        <v>1.98</v>
      </c>
      <c r="H103" s="43" t="n">
        <f aca="false">IF(E103="KG",(G103*2.2046),G103)</f>
        <v>4.365108</v>
      </c>
      <c r="I103" s="44"/>
      <c r="J103" s="45"/>
      <c r="K103" s="45" t="s">
        <v>420</v>
      </c>
      <c r="L103" s="45" t="n">
        <v>30515110</v>
      </c>
      <c r="M103" s="46" t="s">
        <v>1298</v>
      </c>
      <c r="N103" s="39"/>
      <c r="O103" s="47" t="n">
        <v>2.58</v>
      </c>
      <c r="P103" s="47" t="s">
        <v>71</v>
      </c>
      <c r="Q103" s="57"/>
    </row>
    <row r="104" customFormat="false" ht="15.75" hidden="false" customHeight="false" outlineLevel="0" collapsed="false">
      <c r="A104" s="38" t="s">
        <v>1299</v>
      </c>
      <c r="B104" s="39" t="n">
        <v>1</v>
      </c>
      <c r="C104" s="66" t="n">
        <v>0</v>
      </c>
      <c r="D104" s="55" t="n">
        <v>1</v>
      </c>
      <c r="E104" s="56" t="s">
        <v>71</v>
      </c>
      <c r="F104" s="56" t="n">
        <v>0</v>
      </c>
      <c r="G104" s="66" t="n">
        <v>1.98</v>
      </c>
      <c r="H104" s="43" t="n">
        <f aca="false">IF(E104="KG",(G104*2.2046),G104)</f>
        <v>4.365108</v>
      </c>
      <c r="I104" s="44"/>
      <c r="J104" s="45"/>
      <c r="K104" s="45" t="s">
        <v>1300</v>
      </c>
      <c r="L104" s="45" t="n">
        <v>30515111</v>
      </c>
      <c r="M104" s="46" t="s">
        <v>1301</v>
      </c>
      <c r="N104" s="39"/>
      <c r="O104" s="47" t="n">
        <v>2.58</v>
      </c>
      <c r="P104" s="47" t="s">
        <v>71</v>
      </c>
      <c r="Q104" s="57"/>
    </row>
    <row r="105" customFormat="false" ht="15.75" hidden="false" customHeight="false" outlineLevel="0" collapsed="false">
      <c r="A105" s="38" t="s">
        <v>1302</v>
      </c>
      <c r="B105" s="39" t="n">
        <v>1</v>
      </c>
      <c r="C105" s="66" t="n">
        <v>0</v>
      </c>
      <c r="D105" s="55" t="n">
        <v>1</v>
      </c>
      <c r="E105" s="56" t="s">
        <v>71</v>
      </c>
      <c r="F105" s="56" t="n">
        <v>0</v>
      </c>
      <c r="G105" s="66" t="n">
        <v>1.98</v>
      </c>
      <c r="H105" s="43" t="n">
        <f aca="false">IF(E105="KG",(G105*2.2046),G105)</f>
        <v>4.365108</v>
      </c>
      <c r="I105" s="44"/>
      <c r="J105" s="45"/>
      <c r="K105" s="45" t="s">
        <v>1303</v>
      </c>
      <c r="L105" s="45" t="n">
        <v>30515223</v>
      </c>
      <c r="M105" s="46" t="s">
        <v>1304</v>
      </c>
      <c r="N105" s="39"/>
      <c r="O105" s="47" t="n">
        <v>2.58</v>
      </c>
      <c r="P105" s="47" t="s">
        <v>71</v>
      </c>
      <c r="Q105" s="57"/>
    </row>
    <row r="106" customFormat="false" ht="15.75" hidden="false" customHeight="false" outlineLevel="0" collapsed="false">
      <c r="A106" s="38" t="s">
        <v>1305</v>
      </c>
      <c r="B106" s="39" t="n">
        <v>1</v>
      </c>
      <c r="C106" s="66" t="n">
        <v>0</v>
      </c>
      <c r="D106" s="55" t="n">
        <v>1</v>
      </c>
      <c r="E106" s="56" t="s">
        <v>71</v>
      </c>
      <c r="F106" s="56" t="n">
        <v>0</v>
      </c>
      <c r="G106" s="66" t="n">
        <v>1.98</v>
      </c>
      <c r="H106" s="43" t="n">
        <f aca="false">IF(E106="KG",(G106*2.2046),G106)</f>
        <v>4.365108</v>
      </c>
      <c r="I106" s="44"/>
      <c r="J106" s="45"/>
      <c r="K106" s="45" t="s">
        <v>1306</v>
      </c>
      <c r="L106" s="45" t="n">
        <v>31231534</v>
      </c>
      <c r="M106" s="46" t="s">
        <v>1307</v>
      </c>
      <c r="N106" s="39"/>
      <c r="O106" s="47" t="n">
        <v>2.58</v>
      </c>
      <c r="P106" s="47" t="s">
        <v>71</v>
      </c>
      <c r="Q106" s="57"/>
    </row>
    <row r="107" customFormat="false" ht="15.75" hidden="false" customHeight="false" outlineLevel="0" collapsed="false">
      <c r="A107" s="38" t="s">
        <v>1308</v>
      </c>
      <c r="B107" s="39" t="n">
        <v>1</v>
      </c>
      <c r="C107" s="66" t="n">
        <v>0</v>
      </c>
      <c r="D107" s="55" t="n">
        <v>1</v>
      </c>
      <c r="E107" s="56" t="s">
        <v>71</v>
      </c>
      <c r="F107" s="56" t="n">
        <v>0</v>
      </c>
      <c r="G107" s="66" t="n">
        <v>2.98</v>
      </c>
      <c r="H107" s="43" t="n">
        <f aca="false">IF(E107="KG",(G107*2.2046),G107)</f>
        <v>6.569708</v>
      </c>
      <c r="I107" s="44"/>
      <c r="J107" s="45"/>
      <c r="K107" s="45" t="s">
        <v>1309</v>
      </c>
      <c r="L107" s="45" t="n">
        <v>31231502</v>
      </c>
      <c r="M107" s="46" t="s">
        <v>1310</v>
      </c>
      <c r="N107" s="39"/>
      <c r="Q107" s="57"/>
    </row>
    <row r="108" customFormat="false" ht="15.75" hidden="false" customHeight="false" outlineLevel="0" collapsed="false">
      <c r="A108" s="38" t="s">
        <v>1311</v>
      </c>
      <c r="B108" s="39" t="n">
        <v>1</v>
      </c>
      <c r="C108" s="66" t="n">
        <v>0</v>
      </c>
      <c r="D108" s="55" t="n">
        <v>1</v>
      </c>
      <c r="E108" s="56" t="s">
        <v>71</v>
      </c>
      <c r="F108" s="56" t="n">
        <v>0</v>
      </c>
      <c r="G108" s="66" t="n">
        <v>2.98</v>
      </c>
      <c r="H108" s="43" t="n">
        <f aca="false">IF(E108="KG",(G108*2.2046),G108)</f>
        <v>6.569708</v>
      </c>
      <c r="I108" s="44"/>
      <c r="J108" s="45"/>
      <c r="K108" s="45" t="s">
        <v>1312</v>
      </c>
      <c r="L108" s="45" t="n">
        <v>31227506</v>
      </c>
      <c r="M108" s="46" t="s">
        <v>1313</v>
      </c>
      <c r="N108" s="39"/>
      <c r="Q108" s="57"/>
    </row>
    <row r="109" customFormat="false" ht="15.75" hidden="false" customHeight="false" outlineLevel="0" collapsed="false">
      <c r="A109" s="38" t="s">
        <v>1314</v>
      </c>
      <c r="B109" s="39" t="n">
        <v>1</v>
      </c>
      <c r="C109" s="66" t="n">
        <v>0</v>
      </c>
      <c r="D109" s="55" t="n">
        <v>1</v>
      </c>
      <c r="E109" s="56" t="s">
        <v>71</v>
      </c>
      <c r="F109" s="56" t="n">
        <v>0</v>
      </c>
      <c r="G109" s="66" t="n">
        <v>2.98</v>
      </c>
      <c r="H109" s="43" t="n">
        <f aca="false">IF(E109="KG",(G109*2.2046),G109)</f>
        <v>6.569708</v>
      </c>
      <c r="I109" s="44"/>
      <c r="J109" s="45"/>
      <c r="K109" s="45" t="s">
        <v>1315</v>
      </c>
      <c r="L109" s="45" t="n">
        <v>31227511</v>
      </c>
      <c r="M109" s="46" t="s">
        <v>1316</v>
      </c>
      <c r="N109" s="39"/>
      <c r="Q109" s="57"/>
    </row>
    <row r="110" customFormat="false" ht="15.75" hidden="false" customHeight="false" outlineLevel="0" collapsed="false">
      <c r="A110" s="38" t="s">
        <v>1317</v>
      </c>
      <c r="B110" s="39" t="n">
        <v>1</v>
      </c>
      <c r="C110" s="66" t="n">
        <v>0</v>
      </c>
      <c r="D110" s="55" t="n">
        <v>1</v>
      </c>
      <c r="E110" s="56" t="s">
        <v>71</v>
      </c>
      <c r="F110" s="56" t="n">
        <v>0</v>
      </c>
      <c r="G110" s="66" t="n">
        <v>0.98</v>
      </c>
      <c r="H110" s="43" t="n">
        <f aca="false">IF(E110="KG",(G110*2.2046),G110)</f>
        <v>2.160508</v>
      </c>
      <c r="I110" s="44"/>
      <c r="J110" s="45"/>
      <c r="K110" s="45" t="s">
        <v>1318</v>
      </c>
      <c r="L110" s="45" t="n">
        <v>31227508</v>
      </c>
      <c r="M110" s="46" t="s">
        <v>1319</v>
      </c>
      <c r="N110" s="39"/>
      <c r="Q110" s="57"/>
    </row>
    <row r="111" customFormat="false" ht="15.75" hidden="false" customHeight="false" outlineLevel="0" collapsed="false">
      <c r="A111" s="38" t="s">
        <v>1320</v>
      </c>
      <c r="B111" s="39" t="n">
        <v>1</v>
      </c>
      <c r="C111" s="66" t="n">
        <v>0</v>
      </c>
      <c r="D111" s="55" t="n">
        <v>1</v>
      </c>
      <c r="E111" s="56" t="s">
        <v>71</v>
      </c>
      <c r="F111" s="56" t="n">
        <v>0</v>
      </c>
      <c r="G111" s="66" t="n">
        <v>1.78</v>
      </c>
      <c r="H111" s="43" t="n">
        <f aca="false">IF(E111="KG",(G111*2.2046),G111)</f>
        <v>3.924188</v>
      </c>
      <c r="I111" s="44"/>
      <c r="J111" s="45"/>
      <c r="K111" s="45" t="s">
        <v>1321</v>
      </c>
      <c r="L111" s="45" t="n">
        <v>30504624</v>
      </c>
      <c r="M111" s="46" t="s">
        <v>1322</v>
      </c>
      <c r="N111" s="39"/>
      <c r="O111" s="47" t="n">
        <v>1.7</v>
      </c>
      <c r="P111" s="47" t="s">
        <v>71</v>
      </c>
      <c r="Q111" s="57"/>
    </row>
    <row r="112" customFormat="false" ht="15.75" hidden="false" customHeight="false" outlineLevel="0" collapsed="false">
      <c r="A112" s="38" t="s">
        <v>1323</v>
      </c>
      <c r="B112" s="39" t="n">
        <v>1</v>
      </c>
      <c r="C112" s="66" t="n">
        <v>0</v>
      </c>
      <c r="D112" s="55" t="n">
        <v>1</v>
      </c>
      <c r="E112" s="56" t="s">
        <v>71</v>
      </c>
      <c r="F112" s="56" t="n">
        <v>0</v>
      </c>
      <c r="G112" s="66" t="n">
        <v>1.58</v>
      </c>
      <c r="H112" s="43" t="n">
        <f aca="false">IF(E112="KG",(G112*2.2046),G112)</f>
        <v>3.483268</v>
      </c>
      <c r="I112" s="44"/>
      <c r="J112" s="45"/>
      <c r="K112" s="45" t="s">
        <v>1324</v>
      </c>
      <c r="L112" s="45" t="n">
        <v>30504626</v>
      </c>
      <c r="M112" s="46" t="s">
        <v>1325</v>
      </c>
      <c r="N112" s="39"/>
      <c r="O112" s="47" t="n">
        <v>1.7</v>
      </c>
      <c r="P112" s="47" t="s">
        <v>71</v>
      </c>
      <c r="Q112" s="57"/>
    </row>
    <row r="113" customFormat="false" ht="15.75" hidden="false" customHeight="false" outlineLevel="0" collapsed="false">
      <c r="A113" s="38" t="s">
        <v>1326</v>
      </c>
      <c r="B113" s="39" t="n">
        <v>1</v>
      </c>
      <c r="C113" s="66" t="n">
        <v>0</v>
      </c>
      <c r="D113" s="55" t="n">
        <v>1</v>
      </c>
      <c r="E113" s="56" t="s">
        <v>24</v>
      </c>
      <c r="F113" s="56" t="n">
        <v>0</v>
      </c>
      <c r="G113" s="66" t="n">
        <v>1.98</v>
      </c>
      <c r="H113" s="43" t="n">
        <f aca="false">IF(E113="KG",(G113*2.2046),G113)</f>
        <v>1.98</v>
      </c>
      <c r="I113" s="44"/>
      <c r="J113" s="45"/>
      <c r="K113" s="45" t="s">
        <v>1327</v>
      </c>
      <c r="L113" s="45" t="n">
        <v>30504700</v>
      </c>
      <c r="M113" s="46" t="s">
        <v>1328</v>
      </c>
      <c r="N113" s="39"/>
      <c r="Q113" s="57"/>
    </row>
    <row r="114" customFormat="false" ht="15.75" hidden="false" customHeight="false" outlineLevel="0" collapsed="false">
      <c r="A114" s="38" t="s">
        <v>1329</v>
      </c>
      <c r="B114" s="39" t="n">
        <v>1</v>
      </c>
      <c r="C114" s="66" t="n">
        <v>0</v>
      </c>
      <c r="D114" s="55" t="n">
        <v>1</v>
      </c>
      <c r="E114" s="56" t="s">
        <v>24</v>
      </c>
      <c r="F114" s="56" t="n">
        <v>0</v>
      </c>
      <c r="G114" s="66" t="n">
        <v>1.98</v>
      </c>
      <c r="H114" s="43" t="n">
        <f aca="false">IF(E114="KG",(G114*2.2046),G114)</f>
        <v>1.98</v>
      </c>
      <c r="I114" s="44"/>
      <c r="J114" s="45"/>
      <c r="K114" s="45" t="s">
        <v>1330</v>
      </c>
      <c r="L114" s="45" t="n">
        <v>30504724</v>
      </c>
      <c r="M114" s="46" t="s">
        <v>1331</v>
      </c>
      <c r="N114" s="39"/>
      <c r="Q114" s="57"/>
    </row>
    <row r="115" customFormat="false" ht="15.75" hidden="false" customHeight="false" outlineLevel="0" collapsed="false">
      <c r="A115" s="38" t="s">
        <v>1332</v>
      </c>
      <c r="B115" s="39" t="n">
        <v>1</v>
      </c>
      <c r="C115" s="66" t="n">
        <v>0</v>
      </c>
      <c r="D115" s="55" t="n">
        <v>1</v>
      </c>
      <c r="E115" s="56" t="s">
        <v>24</v>
      </c>
      <c r="F115" s="56" t="n">
        <v>0</v>
      </c>
      <c r="G115" s="66" t="n">
        <v>2.98</v>
      </c>
      <c r="H115" s="43" t="n">
        <f aca="false">IF(E115="KG",(G115*2.2046),G115)</f>
        <v>2.98</v>
      </c>
      <c r="I115" s="44"/>
      <c r="J115" s="45"/>
      <c r="K115" s="45" t="s">
        <v>1333</v>
      </c>
      <c r="L115" s="45" t="n">
        <v>30504728</v>
      </c>
      <c r="M115" s="46" t="s">
        <v>1334</v>
      </c>
      <c r="N115" s="39"/>
      <c r="Q115" s="57"/>
    </row>
    <row r="116" customFormat="false" ht="15.75" hidden="false" customHeight="false" outlineLevel="0" collapsed="false">
      <c r="A116" s="38" t="s">
        <v>1335</v>
      </c>
      <c r="B116" s="39" t="n">
        <v>1</v>
      </c>
      <c r="C116" s="66" t="n">
        <v>0</v>
      </c>
      <c r="D116" s="55" t="n">
        <v>1</v>
      </c>
      <c r="E116" s="56" t="s">
        <v>24</v>
      </c>
      <c r="F116" s="56" t="n">
        <v>0</v>
      </c>
      <c r="G116" s="66" t="n">
        <v>3.98</v>
      </c>
      <c r="H116" s="43" t="n">
        <f aca="false">IF(E116="KG",(G116*2.2046),G116)</f>
        <v>3.98</v>
      </c>
      <c r="I116" s="44"/>
      <c r="J116" s="45"/>
      <c r="K116" s="45" t="s">
        <v>1336</v>
      </c>
      <c r="L116" s="45" t="n">
        <v>30504770</v>
      </c>
      <c r="M116" s="46" t="s">
        <v>1337</v>
      </c>
      <c r="N116" s="39"/>
      <c r="Q116" s="57"/>
    </row>
    <row r="117" customFormat="false" ht="15.75" hidden="false" customHeight="false" outlineLevel="0" collapsed="false">
      <c r="A117" s="38" t="s">
        <v>1338</v>
      </c>
      <c r="B117" s="39" t="n">
        <v>1</v>
      </c>
      <c r="C117" s="66" t="n">
        <v>0</v>
      </c>
      <c r="D117" s="55" t="n">
        <v>1</v>
      </c>
      <c r="E117" s="56" t="s">
        <v>24</v>
      </c>
      <c r="F117" s="56" t="n">
        <v>0</v>
      </c>
      <c r="G117" s="66" t="n">
        <v>2.98</v>
      </c>
      <c r="H117" s="43" t="n">
        <f aca="false">IF(E117="KG",(G117*2.2046),G117)</f>
        <v>2.98</v>
      </c>
      <c r="I117" s="44"/>
      <c r="J117" s="45"/>
      <c r="K117" s="45" t="s">
        <v>1339</v>
      </c>
      <c r="L117" s="45" t="n">
        <v>30504774</v>
      </c>
      <c r="M117" s="46" t="s">
        <v>1340</v>
      </c>
      <c r="N117" s="39"/>
      <c r="Q117" s="57"/>
    </row>
    <row r="118" customFormat="false" ht="15.75" hidden="false" customHeight="false" outlineLevel="0" collapsed="false">
      <c r="A118" s="38" t="s">
        <v>1341</v>
      </c>
      <c r="B118" s="39" t="n">
        <v>1</v>
      </c>
      <c r="C118" s="66" t="n">
        <v>0</v>
      </c>
      <c r="D118" s="55" t="n">
        <v>1</v>
      </c>
      <c r="E118" s="56" t="s">
        <v>24</v>
      </c>
      <c r="F118" s="56" t="n">
        <v>0</v>
      </c>
      <c r="G118" s="66" t="n">
        <v>2.98</v>
      </c>
      <c r="H118" s="43" t="n">
        <f aca="false">IF(E118="KG",(G118*2.2046),G118)</f>
        <v>2.98</v>
      </c>
      <c r="I118" s="44"/>
      <c r="J118" s="45"/>
      <c r="K118" s="45" t="s">
        <v>1342</v>
      </c>
      <c r="L118" s="45" t="n">
        <v>30504957</v>
      </c>
      <c r="M118" s="46" t="s">
        <v>1343</v>
      </c>
      <c r="N118" s="39"/>
      <c r="Q118" s="57"/>
    </row>
    <row r="119" customFormat="false" ht="15.75" hidden="false" customHeight="false" outlineLevel="0" collapsed="false">
      <c r="A119" s="38" t="s">
        <v>1344</v>
      </c>
      <c r="B119" s="39" t="n">
        <v>1</v>
      </c>
      <c r="C119" s="66" t="n">
        <v>0</v>
      </c>
      <c r="D119" s="55" t="n">
        <v>1</v>
      </c>
      <c r="E119" s="56" t="s">
        <v>24</v>
      </c>
      <c r="F119" s="56" t="n">
        <v>0</v>
      </c>
      <c r="G119" s="66" t="n">
        <v>2.98</v>
      </c>
      <c r="H119" s="43" t="n">
        <f aca="false">IF(E119="KG",(G119*2.2046),G119)</f>
        <v>2.98</v>
      </c>
      <c r="I119" s="44"/>
      <c r="J119" s="45"/>
      <c r="K119" s="45" t="s">
        <v>1345</v>
      </c>
      <c r="L119" s="45" t="n">
        <v>30505119</v>
      </c>
      <c r="M119" s="46" t="s">
        <v>1346</v>
      </c>
      <c r="N119" s="39"/>
      <c r="Q119" s="57"/>
    </row>
    <row r="120" customFormat="false" ht="15.75" hidden="false" customHeight="false" outlineLevel="0" collapsed="false">
      <c r="A120" s="38" t="s">
        <v>1347</v>
      </c>
      <c r="B120" s="39" t="n">
        <v>1</v>
      </c>
      <c r="C120" s="66" t="n">
        <v>0</v>
      </c>
      <c r="D120" s="55" t="n">
        <v>1</v>
      </c>
      <c r="E120" s="56" t="s">
        <v>24</v>
      </c>
      <c r="F120" s="56" t="n">
        <v>0</v>
      </c>
      <c r="G120" s="66" t="n">
        <v>2.98</v>
      </c>
      <c r="H120" s="43" t="n">
        <f aca="false">IF(E120="KG",(G120*2.2046),G120)</f>
        <v>2.98</v>
      </c>
      <c r="I120" s="44"/>
      <c r="J120" s="45"/>
      <c r="K120" s="45" t="s">
        <v>1348</v>
      </c>
      <c r="L120" s="45" t="n">
        <v>30505169</v>
      </c>
      <c r="M120" s="46" t="s">
        <v>1349</v>
      </c>
      <c r="N120" s="39"/>
      <c r="Q120" s="57"/>
    </row>
    <row r="121" customFormat="false" ht="15.75" hidden="false" customHeight="false" outlineLevel="0" collapsed="false">
      <c r="A121" s="38" t="s">
        <v>1350</v>
      </c>
      <c r="B121" s="39" t="n">
        <v>1</v>
      </c>
      <c r="C121" s="66" t="n">
        <v>0</v>
      </c>
      <c r="D121" s="55" t="n">
        <v>1</v>
      </c>
      <c r="E121" s="56" t="s">
        <v>24</v>
      </c>
      <c r="F121" s="56" t="n">
        <v>0</v>
      </c>
      <c r="G121" s="66" t="n">
        <v>1.58</v>
      </c>
      <c r="H121" s="43" t="n">
        <f aca="false">IF(E121="KG",(G121*2.2046),G121)</f>
        <v>1.58</v>
      </c>
      <c r="I121" s="44"/>
      <c r="J121" s="45"/>
      <c r="K121" s="45" t="s">
        <v>1351</v>
      </c>
      <c r="L121" s="45" t="n">
        <v>30505173</v>
      </c>
      <c r="M121" s="46" t="s">
        <v>1352</v>
      </c>
      <c r="N121" s="39"/>
      <c r="Q121" s="57"/>
    </row>
    <row r="122" customFormat="false" ht="15.75" hidden="false" customHeight="false" outlineLevel="0" collapsed="false">
      <c r="A122" s="38" t="s">
        <v>1353</v>
      </c>
      <c r="B122" s="39" t="n">
        <v>1</v>
      </c>
      <c r="C122" s="66" t="n">
        <v>0</v>
      </c>
      <c r="D122" s="55" t="n">
        <v>1</v>
      </c>
      <c r="E122" s="56" t="s">
        <v>24</v>
      </c>
      <c r="F122" s="56" t="n">
        <v>0</v>
      </c>
      <c r="G122" s="66" t="n">
        <v>2.98</v>
      </c>
      <c r="H122" s="43" t="n">
        <f aca="false">IF(E122="KG",(G122*2.2046),G122)</f>
        <v>2.98</v>
      </c>
      <c r="I122" s="44"/>
      <c r="J122" s="45"/>
      <c r="K122" s="45" t="s">
        <v>1354</v>
      </c>
      <c r="L122" s="45" t="n">
        <v>30505675</v>
      </c>
      <c r="M122" s="46" t="s">
        <v>1355</v>
      </c>
      <c r="N122" s="39"/>
      <c r="Q122" s="57"/>
    </row>
    <row r="123" customFormat="false" ht="15.75" hidden="false" customHeight="false" outlineLevel="0" collapsed="false">
      <c r="A123" s="38" t="s">
        <v>1356</v>
      </c>
      <c r="B123" s="39" t="n">
        <v>1</v>
      </c>
      <c r="C123" s="66" t="n">
        <v>0</v>
      </c>
      <c r="D123" s="55" t="n">
        <v>1</v>
      </c>
      <c r="E123" s="56" t="s">
        <v>24</v>
      </c>
      <c r="F123" s="56" t="n">
        <v>0</v>
      </c>
      <c r="G123" s="66" t="n">
        <v>2.98</v>
      </c>
      <c r="H123" s="43" t="n">
        <f aca="false">IF(E123="KG",(G123*2.2046),G123)</f>
        <v>2.98</v>
      </c>
      <c r="I123" s="44"/>
      <c r="J123" s="45"/>
      <c r="K123" s="45" t="s">
        <v>1357</v>
      </c>
      <c r="L123" s="45" t="n">
        <v>30506023</v>
      </c>
      <c r="M123" s="46" t="s">
        <v>1358</v>
      </c>
      <c r="N123" s="39"/>
      <c r="Q123" s="57"/>
    </row>
    <row r="124" customFormat="false" ht="15.75" hidden="false" customHeight="false" outlineLevel="0" collapsed="false">
      <c r="A124" s="38" t="s">
        <v>1359</v>
      </c>
      <c r="B124" s="39" t="n">
        <v>1</v>
      </c>
      <c r="C124" s="66" t="n">
        <v>0</v>
      </c>
      <c r="D124" s="55" t="n">
        <v>1</v>
      </c>
      <c r="E124" s="56" t="s">
        <v>24</v>
      </c>
      <c r="F124" s="56" t="n">
        <v>0</v>
      </c>
      <c r="G124" s="66" t="n">
        <v>3.98</v>
      </c>
      <c r="H124" s="43" t="n">
        <f aca="false">IF(E124="KG",(G124*2.2046),G124)</f>
        <v>3.98</v>
      </c>
      <c r="I124" s="44"/>
      <c r="J124" s="45"/>
      <c r="K124" s="45" t="s">
        <v>1360</v>
      </c>
      <c r="L124" s="45" t="n">
        <v>30506054</v>
      </c>
      <c r="M124" s="46" t="s">
        <v>1361</v>
      </c>
      <c r="N124" s="39"/>
      <c r="Q124" s="57"/>
    </row>
    <row r="125" customFormat="false" ht="15.75" hidden="false" customHeight="false" outlineLevel="0" collapsed="false">
      <c r="A125" s="38" t="s">
        <v>1362</v>
      </c>
      <c r="B125" s="39" t="n">
        <v>1</v>
      </c>
      <c r="C125" s="66" t="n">
        <v>0</v>
      </c>
      <c r="D125" s="55" t="n">
        <v>1</v>
      </c>
      <c r="E125" s="56" t="s">
        <v>24</v>
      </c>
      <c r="F125" s="56" t="n">
        <v>0</v>
      </c>
      <c r="G125" s="66" t="n">
        <v>3.98</v>
      </c>
      <c r="H125" s="43" t="n">
        <f aca="false">IF(E125="KG",(G125*2.2046),G125)</f>
        <v>3.98</v>
      </c>
      <c r="I125" s="44"/>
      <c r="J125" s="45"/>
      <c r="K125" s="45" t="s">
        <v>1363</v>
      </c>
      <c r="L125" s="45" t="n">
        <v>30506090</v>
      </c>
      <c r="M125" s="46" t="s">
        <v>1364</v>
      </c>
      <c r="N125" s="39"/>
      <c r="Q125" s="57"/>
    </row>
    <row r="126" customFormat="false" ht="15.75" hidden="false" customHeight="false" outlineLevel="0" collapsed="false">
      <c r="A126" s="38" t="s">
        <v>1365</v>
      </c>
      <c r="B126" s="39" t="n">
        <v>1</v>
      </c>
      <c r="C126" s="66" t="n">
        <v>0</v>
      </c>
      <c r="D126" s="55" t="n">
        <v>1</v>
      </c>
      <c r="E126" s="56" t="s">
        <v>24</v>
      </c>
      <c r="F126" s="56" t="n">
        <v>0</v>
      </c>
      <c r="G126" s="66" t="n">
        <v>3.98</v>
      </c>
      <c r="H126" s="43" t="n">
        <f aca="false">IF(E126="KG",(G126*2.2046),G126)</f>
        <v>3.98</v>
      </c>
      <c r="I126" s="44"/>
      <c r="J126" s="45"/>
      <c r="K126" s="45" t="s">
        <v>1366</v>
      </c>
      <c r="L126" s="45" t="n">
        <v>30506142</v>
      </c>
      <c r="M126" s="46" t="s">
        <v>1367</v>
      </c>
      <c r="N126" s="39"/>
      <c r="Q126" s="57"/>
    </row>
    <row r="127" customFormat="false" ht="15.75" hidden="false" customHeight="false" outlineLevel="0" collapsed="false">
      <c r="A127" s="38" t="s">
        <v>1368</v>
      </c>
      <c r="B127" s="39" t="n">
        <v>1</v>
      </c>
      <c r="C127" s="66" t="n">
        <v>0</v>
      </c>
      <c r="D127" s="55" t="n">
        <v>1</v>
      </c>
      <c r="E127" s="56" t="s">
        <v>24</v>
      </c>
      <c r="F127" s="56" t="n">
        <v>0</v>
      </c>
      <c r="G127" s="66" t="n">
        <v>1.58</v>
      </c>
      <c r="H127" s="43" t="n">
        <f aca="false">IF(E127="KG",(G127*2.2046),G127)</f>
        <v>1.58</v>
      </c>
      <c r="I127" s="44"/>
      <c r="J127" s="45"/>
      <c r="K127" s="45" t="s">
        <v>1369</v>
      </c>
      <c r="L127" s="45" t="n">
        <v>30506672</v>
      </c>
      <c r="M127" s="46" t="s">
        <v>1370</v>
      </c>
      <c r="N127" s="39"/>
      <c r="Q127" s="57"/>
    </row>
    <row r="128" customFormat="false" ht="15.75" hidden="false" customHeight="false" outlineLevel="0" collapsed="false">
      <c r="A128" s="38" t="s">
        <v>1371</v>
      </c>
      <c r="B128" s="39" t="n">
        <v>1</v>
      </c>
      <c r="C128" s="66" t="n">
        <v>0</v>
      </c>
      <c r="D128" s="55" t="n">
        <v>1</v>
      </c>
      <c r="E128" s="56" t="s">
        <v>24</v>
      </c>
      <c r="F128" s="56" t="n">
        <v>0</v>
      </c>
      <c r="G128" s="66" t="n">
        <v>4.98</v>
      </c>
      <c r="H128" s="43" t="n">
        <f aca="false">IF(E128="KG",(G128*2.2046),G128)</f>
        <v>4.98</v>
      </c>
      <c r="I128" s="44"/>
      <c r="J128" s="45"/>
      <c r="K128" s="45" t="s">
        <v>1372</v>
      </c>
      <c r="L128" s="45" t="n">
        <v>30506710</v>
      </c>
      <c r="M128" s="46" t="s">
        <v>1373</v>
      </c>
      <c r="N128" s="39"/>
      <c r="Q128" s="57"/>
    </row>
    <row r="129" customFormat="false" ht="15.75" hidden="false" customHeight="false" outlineLevel="0" collapsed="false">
      <c r="A129" s="38" t="s">
        <v>1374</v>
      </c>
      <c r="B129" s="39" t="n">
        <v>1</v>
      </c>
      <c r="C129" s="66" t="n">
        <v>0</v>
      </c>
      <c r="D129" s="55" t="n">
        <v>1</v>
      </c>
      <c r="E129" s="56" t="s">
        <v>24</v>
      </c>
      <c r="F129" s="56" t="n">
        <v>0</v>
      </c>
      <c r="G129" s="66" t="n">
        <v>2.98</v>
      </c>
      <c r="H129" s="43" t="n">
        <f aca="false">IF(E129="KG",(G129*2.2046),G129)</f>
        <v>2.98</v>
      </c>
      <c r="I129" s="44"/>
      <c r="J129" s="45"/>
      <c r="K129" s="45" t="s">
        <v>1375</v>
      </c>
      <c r="L129" s="45" t="n">
        <v>30506760</v>
      </c>
      <c r="M129" s="46" t="s">
        <v>1376</v>
      </c>
      <c r="N129" s="39"/>
      <c r="Q129" s="57"/>
    </row>
    <row r="130" customFormat="false" ht="15.75" hidden="false" customHeight="false" outlineLevel="0" collapsed="false">
      <c r="A130" s="38" t="s">
        <v>1377</v>
      </c>
      <c r="B130" s="39" t="n">
        <v>1</v>
      </c>
      <c r="C130" s="66" t="n">
        <v>0</v>
      </c>
      <c r="D130" s="55" t="n">
        <v>1</v>
      </c>
      <c r="E130" s="56" t="s">
        <v>24</v>
      </c>
      <c r="F130" s="56" t="n">
        <v>0</v>
      </c>
      <c r="G130" s="66" t="n">
        <v>2.98</v>
      </c>
      <c r="H130" s="43" t="n">
        <f aca="false">IF(E130="KG",(G130*2.2046),G130)</f>
        <v>2.98</v>
      </c>
      <c r="I130" s="44"/>
      <c r="J130" s="45"/>
      <c r="K130" s="45" t="s">
        <v>1378</v>
      </c>
      <c r="L130" s="45" t="n">
        <v>30507403</v>
      </c>
      <c r="M130" s="46" t="s">
        <v>1379</v>
      </c>
      <c r="N130" s="39"/>
      <c r="Q130" s="57"/>
    </row>
    <row r="131" customFormat="false" ht="15.75" hidden="false" customHeight="false" outlineLevel="0" collapsed="false">
      <c r="A131" s="38" t="s">
        <v>1380</v>
      </c>
      <c r="B131" s="39" t="n">
        <v>1</v>
      </c>
      <c r="C131" s="66" t="n">
        <v>0</v>
      </c>
      <c r="D131" s="55" t="n">
        <v>1</v>
      </c>
      <c r="E131" s="56" t="s">
        <v>24</v>
      </c>
      <c r="F131" s="56" t="n">
        <v>0</v>
      </c>
      <c r="G131" s="66" t="n">
        <v>2.98</v>
      </c>
      <c r="H131" s="43" t="n">
        <f aca="false">IF(E131="KG",(G131*2.2046),G131)</f>
        <v>2.98</v>
      </c>
      <c r="I131" s="44"/>
      <c r="J131" s="45"/>
      <c r="K131" s="45" t="s">
        <v>1381</v>
      </c>
      <c r="L131" s="45" t="n">
        <v>30507784</v>
      </c>
      <c r="M131" s="46" t="s">
        <v>1382</v>
      </c>
      <c r="N131" s="39"/>
      <c r="Q131" s="57"/>
    </row>
    <row r="132" customFormat="false" ht="15.75" hidden="false" customHeight="false" outlineLevel="0" collapsed="false">
      <c r="A132" s="38" t="s">
        <v>1383</v>
      </c>
      <c r="B132" s="39" t="n">
        <v>1</v>
      </c>
      <c r="C132" s="66" t="n">
        <v>0</v>
      </c>
      <c r="D132" s="55" t="n">
        <v>1</v>
      </c>
      <c r="E132" s="56" t="s">
        <v>24</v>
      </c>
      <c r="F132" s="56" t="n">
        <v>0</v>
      </c>
      <c r="G132" s="66" t="n">
        <v>2.98</v>
      </c>
      <c r="H132" s="43" t="n">
        <f aca="false">IF(E132="KG",(G132*2.2046),G132)</f>
        <v>2.98</v>
      </c>
      <c r="I132" s="44"/>
      <c r="J132" s="45"/>
      <c r="K132" s="45" t="s">
        <v>1384</v>
      </c>
      <c r="L132" s="45" t="n">
        <v>30508493</v>
      </c>
      <c r="M132" s="46" t="s">
        <v>1385</v>
      </c>
      <c r="N132" s="39"/>
      <c r="Q132" s="57"/>
    </row>
    <row r="133" customFormat="false" ht="15.75" hidden="false" customHeight="false" outlineLevel="0" collapsed="false">
      <c r="A133" s="38" t="s">
        <v>1386</v>
      </c>
      <c r="B133" s="39" t="n">
        <v>1</v>
      </c>
      <c r="C133" s="66" t="n">
        <v>0</v>
      </c>
      <c r="D133" s="55" t="n">
        <v>1</v>
      </c>
      <c r="E133" s="56" t="s">
        <v>24</v>
      </c>
      <c r="F133" s="56" t="n">
        <v>0</v>
      </c>
      <c r="G133" s="66" t="n">
        <v>2.98</v>
      </c>
      <c r="H133" s="43" t="n">
        <f aca="false">IF(E133="KG",(G133*2.2046),G133)</f>
        <v>2.98</v>
      </c>
      <c r="I133" s="44"/>
      <c r="J133" s="45"/>
      <c r="K133" s="45" t="s">
        <v>1387</v>
      </c>
      <c r="L133" s="45" t="n">
        <v>30510038</v>
      </c>
      <c r="M133" s="46" t="s">
        <v>1388</v>
      </c>
      <c r="N133" s="39"/>
      <c r="Q133" s="57"/>
    </row>
    <row r="134" customFormat="false" ht="15.75" hidden="false" customHeight="false" outlineLevel="0" collapsed="false">
      <c r="A134" s="38" t="s">
        <v>1389</v>
      </c>
      <c r="B134" s="39" t="n">
        <v>1</v>
      </c>
      <c r="C134" s="66" t="n">
        <v>0</v>
      </c>
      <c r="D134" s="55" t="n">
        <v>1</v>
      </c>
      <c r="E134" s="56" t="s">
        <v>24</v>
      </c>
      <c r="F134" s="56" t="n">
        <v>0</v>
      </c>
      <c r="G134" s="66" t="n">
        <v>2.98</v>
      </c>
      <c r="H134" s="43" t="n">
        <f aca="false">IF(E134="KG",(G134*2.2046),G134)</f>
        <v>2.98</v>
      </c>
      <c r="I134" s="44"/>
      <c r="J134" s="45"/>
      <c r="K134" s="45" t="s">
        <v>1390</v>
      </c>
      <c r="L134" s="45" t="n">
        <v>30510510</v>
      </c>
      <c r="M134" s="46" t="s">
        <v>1391</v>
      </c>
      <c r="N134" s="39"/>
      <c r="Q134" s="57"/>
    </row>
    <row r="135" customFormat="false" ht="15.75" hidden="false" customHeight="false" outlineLevel="0" collapsed="false">
      <c r="A135" s="38" t="s">
        <v>1392</v>
      </c>
      <c r="B135" s="39" t="n">
        <v>1</v>
      </c>
      <c r="C135" s="66" t="n">
        <v>0</v>
      </c>
      <c r="D135" s="55" t="n">
        <v>1</v>
      </c>
      <c r="E135" s="56" t="s">
        <v>24</v>
      </c>
      <c r="F135" s="56" t="n">
        <v>0</v>
      </c>
      <c r="G135" s="66" t="n">
        <v>2.98</v>
      </c>
      <c r="H135" s="43" t="n">
        <f aca="false">IF(E135="KG",(G135*2.2046),G135)</f>
        <v>2.98</v>
      </c>
      <c r="I135" s="44"/>
      <c r="J135" s="45"/>
      <c r="K135" s="45" t="s">
        <v>1393</v>
      </c>
      <c r="L135" s="45" t="n">
        <v>30510513</v>
      </c>
      <c r="M135" s="46" t="s">
        <v>1394</v>
      </c>
      <c r="N135" s="39"/>
      <c r="Q135" s="57"/>
    </row>
    <row r="136" customFormat="false" ht="15.75" hidden="false" customHeight="false" outlineLevel="0" collapsed="false">
      <c r="A136" s="38" t="s">
        <v>1395</v>
      </c>
      <c r="B136" s="39" t="n">
        <v>1</v>
      </c>
      <c r="C136" s="66" t="n">
        <v>0</v>
      </c>
      <c r="D136" s="55" t="n">
        <v>1</v>
      </c>
      <c r="E136" s="56" t="s">
        <v>24</v>
      </c>
      <c r="F136" s="56" t="n">
        <v>0</v>
      </c>
      <c r="G136" s="66" t="n">
        <v>2.98</v>
      </c>
      <c r="H136" s="43" t="n">
        <f aca="false">IF(E136="KG",(G136*2.2046),G136)</f>
        <v>2.98</v>
      </c>
      <c r="I136" s="44"/>
      <c r="J136" s="45"/>
      <c r="K136" s="45" t="s">
        <v>1396</v>
      </c>
      <c r="L136" s="45" t="n">
        <v>30512069</v>
      </c>
      <c r="M136" s="46" t="s">
        <v>1397</v>
      </c>
      <c r="N136" s="39"/>
      <c r="Q136" s="57"/>
    </row>
    <row r="137" customFormat="false" ht="15.75" hidden="false" customHeight="false" outlineLevel="0" collapsed="false">
      <c r="A137" s="38" t="s">
        <v>1398</v>
      </c>
      <c r="B137" s="39" t="n">
        <v>1</v>
      </c>
      <c r="C137" s="66" t="n">
        <v>0</v>
      </c>
      <c r="D137" s="55" t="n">
        <v>1</v>
      </c>
      <c r="E137" s="56" t="s">
        <v>24</v>
      </c>
      <c r="F137" s="56" t="n">
        <v>0</v>
      </c>
      <c r="G137" s="66" t="n">
        <v>3.98</v>
      </c>
      <c r="H137" s="43" t="n">
        <f aca="false">IF(E137="KG",(G137*2.2046),G137)</f>
        <v>3.98</v>
      </c>
      <c r="I137" s="44"/>
      <c r="J137" s="45"/>
      <c r="K137" s="45" t="s">
        <v>1399</v>
      </c>
      <c r="L137" s="45" t="n">
        <v>30515238</v>
      </c>
      <c r="M137" s="46" t="s">
        <v>1400</v>
      </c>
      <c r="N137" s="39"/>
      <c r="Q137" s="57"/>
    </row>
    <row r="138" customFormat="false" ht="15.75" hidden="false" customHeight="false" outlineLevel="0" collapsed="false">
      <c r="A138" s="38" t="s">
        <v>1401</v>
      </c>
      <c r="B138" s="39" t="n">
        <v>1</v>
      </c>
      <c r="C138" s="66" t="n">
        <v>0</v>
      </c>
      <c r="D138" s="55" t="n">
        <v>1</v>
      </c>
      <c r="E138" s="56" t="s">
        <v>71</v>
      </c>
      <c r="F138" s="56" t="n">
        <v>0</v>
      </c>
      <c r="G138" s="66" t="n">
        <v>1.78</v>
      </c>
      <c r="H138" s="43" t="n">
        <f aca="false">IF(E138="KG",(G138*2.2046),G138)</f>
        <v>3.924188</v>
      </c>
      <c r="I138" s="44"/>
      <c r="J138" s="45"/>
      <c r="K138" s="45" t="s">
        <v>1402</v>
      </c>
      <c r="L138" s="45" t="n">
        <v>31231513</v>
      </c>
      <c r="M138" s="46" t="s">
        <v>1403</v>
      </c>
      <c r="N138" s="39"/>
      <c r="Q138" s="57"/>
    </row>
    <row r="139" customFormat="false" ht="15.75" hidden="false" customHeight="false" outlineLevel="0" collapsed="false">
      <c r="A139" s="38" t="s">
        <v>1404</v>
      </c>
      <c r="B139" s="39" t="n">
        <v>1</v>
      </c>
      <c r="C139" s="66" t="n">
        <v>0</v>
      </c>
      <c r="D139" s="55" t="n">
        <v>1</v>
      </c>
      <c r="E139" s="56" t="s">
        <v>71</v>
      </c>
      <c r="F139" s="56" t="n">
        <v>0</v>
      </c>
      <c r="G139" s="66" t="n">
        <v>1.28</v>
      </c>
      <c r="H139" s="43" t="n">
        <f aca="false">IF(E139="KG",(G139*2.2046),G139)</f>
        <v>2.821888</v>
      </c>
      <c r="I139" s="44"/>
      <c r="J139" s="45"/>
      <c r="K139" s="45" t="s">
        <v>1405</v>
      </c>
      <c r="L139" s="45" t="n">
        <v>30757577</v>
      </c>
      <c r="M139" s="46" t="s">
        <v>1406</v>
      </c>
      <c r="N139" s="39"/>
      <c r="Q139" s="57"/>
    </row>
    <row r="140" customFormat="false" ht="15.75" hidden="false" customHeight="false" outlineLevel="0" collapsed="false">
      <c r="A140" s="38" t="s">
        <v>1407</v>
      </c>
      <c r="B140" s="39" t="n">
        <v>1</v>
      </c>
      <c r="C140" s="66" t="n">
        <v>0</v>
      </c>
      <c r="D140" s="55" t="n">
        <v>1</v>
      </c>
      <c r="E140" s="56" t="s">
        <v>24</v>
      </c>
      <c r="F140" s="56" t="n">
        <v>0</v>
      </c>
      <c r="G140" s="66" t="n">
        <v>1.98</v>
      </c>
      <c r="H140" s="43" t="n">
        <f aca="false">IF(E140="KG",(G140*2.2046),G140)</f>
        <v>1.98</v>
      </c>
      <c r="I140" s="44"/>
      <c r="J140" s="45"/>
      <c r="K140" s="45" t="s">
        <v>1408</v>
      </c>
      <c r="L140" s="45" t="n">
        <v>30757588</v>
      </c>
      <c r="M140" s="46" t="s">
        <v>1409</v>
      </c>
      <c r="N140" s="39"/>
      <c r="Q140" s="57"/>
    </row>
    <row r="141" customFormat="false" ht="15.75" hidden="false" customHeight="false" outlineLevel="0" collapsed="false">
      <c r="A141" s="38" t="s">
        <v>1410</v>
      </c>
      <c r="B141" s="39" t="n">
        <v>1</v>
      </c>
      <c r="C141" s="66" t="n">
        <v>0</v>
      </c>
      <c r="D141" s="55" t="n">
        <v>1</v>
      </c>
      <c r="E141" s="56" t="s">
        <v>24</v>
      </c>
      <c r="F141" s="56" t="n">
        <v>0</v>
      </c>
      <c r="G141" s="66" t="n">
        <v>1.98</v>
      </c>
      <c r="H141" s="43" t="n">
        <f aca="false">IF(E141="KG",(G141*2.2046),G141)</f>
        <v>1.98</v>
      </c>
      <c r="I141" s="44"/>
      <c r="J141" s="45"/>
      <c r="K141" s="45" t="s">
        <v>1411</v>
      </c>
      <c r="L141" s="45" t="n">
        <v>30757593</v>
      </c>
      <c r="M141" s="46" t="s">
        <v>1412</v>
      </c>
      <c r="N141" s="39"/>
      <c r="Q141" s="57"/>
    </row>
    <row r="142" customFormat="false" ht="15.75" hidden="false" customHeight="false" outlineLevel="0" collapsed="false">
      <c r="A142" s="38" t="s">
        <v>1413</v>
      </c>
      <c r="B142" s="39" t="n">
        <v>1</v>
      </c>
      <c r="C142" s="66" t="n">
        <v>0</v>
      </c>
      <c r="D142" s="55" t="n">
        <v>1</v>
      </c>
      <c r="E142" s="56" t="s">
        <v>24</v>
      </c>
      <c r="F142" s="56" t="n">
        <v>0</v>
      </c>
      <c r="G142" s="66" t="n">
        <v>1.28</v>
      </c>
      <c r="H142" s="43" t="n">
        <f aca="false">IF(E142="KG",(G142*2.2046),G142)</f>
        <v>1.28</v>
      </c>
      <c r="I142" s="44"/>
      <c r="J142" s="45"/>
      <c r="K142" s="45" t="s">
        <v>1414</v>
      </c>
      <c r="L142" s="45" t="n">
        <v>30769405</v>
      </c>
      <c r="M142" s="46" t="s">
        <v>1415</v>
      </c>
      <c r="N142" s="39"/>
      <c r="Q142" s="57"/>
    </row>
    <row r="143" customFormat="false" ht="15.75" hidden="false" customHeight="false" outlineLevel="0" collapsed="false">
      <c r="A143" s="38" t="s">
        <v>1416</v>
      </c>
      <c r="B143" s="39" t="n">
        <v>1</v>
      </c>
      <c r="C143" s="66" t="n">
        <v>0</v>
      </c>
      <c r="D143" s="55" t="n">
        <v>1</v>
      </c>
      <c r="E143" s="56" t="s">
        <v>24</v>
      </c>
      <c r="F143" s="56" t="n">
        <v>0</v>
      </c>
      <c r="G143" s="66" t="n">
        <v>0.98</v>
      </c>
      <c r="H143" s="43" t="n">
        <f aca="false">IF(E143="KG",(G143*2.2046),G143)</f>
        <v>0.98</v>
      </c>
      <c r="I143" s="44"/>
      <c r="J143" s="45"/>
      <c r="K143" s="45" t="s">
        <v>1417</v>
      </c>
      <c r="L143" s="45" t="n">
        <v>30769928</v>
      </c>
      <c r="M143" s="46" t="s">
        <v>1418</v>
      </c>
      <c r="N143" s="39"/>
      <c r="Q143" s="57"/>
    </row>
    <row r="144" customFormat="false" ht="15.75" hidden="false" customHeight="false" outlineLevel="0" collapsed="false">
      <c r="A144" s="38" t="s">
        <v>1419</v>
      </c>
      <c r="B144" s="39" t="n">
        <v>1</v>
      </c>
      <c r="C144" s="66" t="n">
        <v>0</v>
      </c>
      <c r="D144" s="55" t="n">
        <v>1</v>
      </c>
      <c r="E144" s="56" t="s">
        <v>71</v>
      </c>
      <c r="F144" s="56" t="n">
        <v>0</v>
      </c>
      <c r="G144" s="66" t="n">
        <v>1.28</v>
      </c>
      <c r="H144" s="43" t="n">
        <f aca="false">IF(E144="KG",(G144*2.2046),G144)</f>
        <v>2.821888</v>
      </c>
      <c r="I144" s="44"/>
      <c r="J144" s="45"/>
      <c r="K144" s="45" t="s">
        <v>1405</v>
      </c>
      <c r="L144" s="45" t="n">
        <v>31231472</v>
      </c>
      <c r="M144" s="46" t="s">
        <v>1420</v>
      </c>
      <c r="N144" s="39"/>
      <c r="Q144" s="57"/>
    </row>
    <row r="145" customFormat="false" ht="15.75" hidden="false" customHeight="false" outlineLevel="0" collapsed="false">
      <c r="A145" s="38" t="s">
        <v>1421</v>
      </c>
      <c r="B145" s="39" t="n">
        <v>1</v>
      </c>
      <c r="C145" s="66" t="n">
        <v>0</v>
      </c>
      <c r="D145" s="55" t="n">
        <v>1</v>
      </c>
      <c r="E145" s="56" t="s">
        <v>24</v>
      </c>
      <c r="F145" s="56" t="n">
        <v>0</v>
      </c>
      <c r="G145" s="66" t="n">
        <v>0.98</v>
      </c>
      <c r="H145" s="43" t="n">
        <f aca="false">IF(E145="KG",(G145*2.2046),G145)</f>
        <v>0.98</v>
      </c>
      <c r="I145" s="44"/>
      <c r="J145" s="45"/>
      <c r="K145" s="45" t="s">
        <v>1422</v>
      </c>
      <c r="L145" s="45" t="n">
        <v>30746743</v>
      </c>
      <c r="M145" s="46" t="s">
        <v>1423</v>
      </c>
      <c r="N145" s="39"/>
      <c r="Q145" s="57"/>
    </row>
    <row r="146" customFormat="false" ht="15.75" hidden="false" customHeight="false" outlineLevel="0" collapsed="false">
      <c r="A146" s="38" t="s">
        <v>1424</v>
      </c>
      <c r="B146" s="39" t="n">
        <v>1</v>
      </c>
      <c r="C146" s="66" t="n">
        <v>0</v>
      </c>
      <c r="D146" s="55" t="n">
        <v>1</v>
      </c>
      <c r="E146" s="56" t="s">
        <v>24</v>
      </c>
      <c r="F146" s="56" t="n">
        <v>0</v>
      </c>
      <c r="G146" s="66" t="n">
        <v>1.28</v>
      </c>
      <c r="H146" s="43" t="n">
        <f aca="false">IF(E146="KG",(G146*2.2046),G146)</f>
        <v>1.28</v>
      </c>
      <c r="I146" s="44"/>
      <c r="J146" s="45"/>
      <c r="K146" s="45" t="s">
        <v>1425</v>
      </c>
      <c r="L146" s="45" t="n">
        <v>30746756</v>
      </c>
      <c r="M146" s="46" t="s">
        <v>1426</v>
      </c>
      <c r="N146" s="39"/>
      <c r="Q146" s="57"/>
    </row>
    <row r="147" customFormat="false" ht="15.75" hidden="false" customHeight="false" outlineLevel="0" collapsed="false">
      <c r="A147" s="38" t="s">
        <v>1427</v>
      </c>
      <c r="B147" s="39" t="n">
        <v>1</v>
      </c>
      <c r="C147" s="66" t="n">
        <v>0</v>
      </c>
      <c r="D147" s="55" t="n">
        <v>1</v>
      </c>
      <c r="E147" s="56" t="s">
        <v>24</v>
      </c>
      <c r="F147" s="56" t="n">
        <v>0</v>
      </c>
      <c r="G147" s="66" t="n">
        <v>2.58</v>
      </c>
      <c r="H147" s="43" t="n">
        <f aca="false">IF(E147="KG",(G147*2.2046),G147)</f>
        <v>2.58</v>
      </c>
      <c r="I147" s="44"/>
      <c r="J147" s="45"/>
      <c r="K147" s="45" t="s">
        <v>1428</v>
      </c>
      <c r="L147" s="45" t="n">
        <v>30746758</v>
      </c>
      <c r="M147" s="46" t="s">
        <v>1429</v>
      </c>
      <c r="N147" s="39"/>
      <c r="Q147" s="57"/>
    </row>
    <row r="148" customFormat="false" ht="15.75" hidden="false" customHeight="false" outlineLevel="0" collapsed="false">
      <c r="A148" s="38" t="s">
        <v>1427</v>
      </c>
      <c r="B148" s="39" t="n">
        <v>1</v>
      </c>
      <c r="C148" s="66" t="n">
        <v>0</v>
      </c>
      <c r="D148" s="55" t="n">
        <v>1</v>
      </c>
      <c r="E148" s="56" t="s">
        <v>24</v>
      </c>
      <c r="F148" s="56" t="n">
        <v>0</v>
      </c>
      <c r="G148" s="66" t="n">
        <v>2.58</v>
      </c>
      <c r="H148" s="43" t="n">
        <f aca="false">IF(E148="KG",(G148*2.2046),G148)</f>
        <v>2.58</v>
      </c>
      <c r="I148" s="44"/>
      <c r="J148" s="45"/>
      <c r="K148" s="45" t="s">
        <v>1430</v>
      </c>
      <c r="L148" s="45" t="n">
        <v>30746776</v>
      </c>
      <c r="M148" s="46" t="s">
        <v>1431</v>
      </c>
      <c r="N148" s="39"/>
      <c r="Q148" s="57"/>
    </row>
    <row r="149" customFormat="false" ht="15.75" hidden="false" customHeight="false" outlineLevel="0" collapsed="false">
      <c r="A149" s="38" t="s">
        <v>1432</v>
      </c>
      <c r="B149" s="39" t="n">
        <v>1</v>
      </c>
      <c r="C149" s="66" t="n">
        <v>0</v>
      </c>
      <c r="D149" s="55" t="n">
        <v>1</v>
      </c>
      <c r="E149" s="56" t="s">
        <v>24</v>
      </c>
      <c r="F149" s="56" t="n">
        <v>0</v>
      </c>
      <c r="G149" s="66" t="n">
        <v>1.98</v>
      </c>
      <c r="H149" s="43" t="n">
        <f aca="false">IF(E149="KG",(G149*2.2046),G149)</f>
        <v>1.98</v>
      </c>
      <c r="I149" s="44"/>
      <c r="J149" s="45"/>
      <c r="K149" s="45" t="s">
        <v>1433</v>
      </c>
      <c r="L149" s="45" t="n">
        <v>30746788</v>
      </c>
      <c r="M149" s="46" t="s">
        <v>1434</v>
      </c>
      <c r="N149" s="39"/>
      <c r="Q149" s="57"/>
    </row>
    <row r="150" customFormat="false" ht="15.75" hidden="false" customHeight="false" outlineLevel="0" collapsed="false">
      <c r="A150" s="38" t="s">
        <v>1435</v>
      </c>
      <c r="B150" s="39" t="n">
        <v>1</v>
      </c>
      <c r="C150" s="66" t="n">
        <v>0</v>
      </c>
      <c r="D150" s="55" t="n">
        <v>1</v>
      </c>
      <c r="E150" s="56" t="s">
        <v>24</v>
      </c>
      <c r="F150" s="56" t="n">
        <v>0</v>
      </c>
      <c r="G150" s="66" t="n">
        <v>2.58</v>
      </c>
      <c r="H150" s="43" t="n">
        <f aca="false">IF(E150="KG",(G150*2.2046),G150)</f>
        <v>2.58</v>
      </c>
      <c r="I150" s="44"/>
      <c r="J150" s="45"/>
      <c r="K150" s="45" t="s">
        <v>1436</v>
      </c>
      <c r="L150" s="45" t="n">
        <v>30763228</v>
      </c>
      <c r="M150" s="46" t="s">
        <v>1437</v>
      </c>
      <c r="N150" s="39"/>
      <c r="Q150" s="57"/>
    </row>
    <row r="151" customFormat="false" ht="15.75" hidden="false" customHeight="false" outlineLevel="0" collapsed="false">
      <c r="A151" s="38" t="s">
        <v>1438</v>
      </c>
      <c r="B151" s="39" t="n">
        <v>1</v>
      </c>
      <c r="C151" s="66" t="n">
        <v>0</v>
      </c>
      <c r="D151" s="55" t="n">
        <v>1</v>
      </c>
      <c r="E151" s="56" t="s">
        <v>24</v>
      </c>
      <c r="F151" s="56" t="n">
        <v>0</v>
      </c>
      <c r="G151" s="66" t="n">
        <v>2.98</v>
      </c>
      <c r="H151" s="43" t="n">
        <f aca="false">IF(E151="KG",(G151*2.2046),G151)</f>
        <v>2.98</v>
      </c>
      <c r="I151" s="44"/>
      <c r="J151" s="45"/>
      <c r="K151" s="45" t="s">
        <v>1439</v>
      </c>
      <c r="L151" s="45" t="n">
        <v>30746747</v>
      </c>
      <c r="M151" s="46" t="s">
        <v>1440</v>
      </c>
      <c r="N151" s="39"/>
      <c r="Q151" s="57"/>
    </row>
    <row r="152" customFormat="false" ht="15.75" hidden="false" customHeight="false" outlineLevel="0" collapsed="false">
      <c r="A152" s="38" t="s">
        <v>1441</v>
      </c>
      <c r="B152" s="39" t="n">
        <v>1</v>
      </c>
      <c r="C152" s="66" t="n">
        <v>0</v>
      </c>
      <c r="D152" s="55" t="n">
        <v>1</v>
      </c>
      <c r="E152" s="56" t="s">
        <v>24</v>
      </c>
      <c r="F152" s="56" t="n">
        <v>0</v>
      </c>
      <c r="G152" s="66" t="n">
        <v>2.98</v>
      </c>
      <c r="H152" s="43" t="n">
        <f aca="false">IF(E152="KG",(G152*2.2046),G152)</f>
        <v>2.98</v>
      </c>
      <c r="I152" s="44"/>
      <c r="J152" s="45"/>
      <c r="K152" s="45" t="s">
        <v>1442</v>
      </c>
      <c r="L152" s="45" t="n">
        <v>30746759</v>
      </c>
      <c r="M152" s="46" t="s">
        <v>1443</v>
      </c>
      <c r="N152" s="39"/>
      <c r="Q152" s="57"/>
    </row>
    <row r="153" customFormat="false" ht="15.75" hidden="false" customHeight="false" outlineLevel="0" collapsed="false">
      <c r="A153" s="38" t="s">
        <v>1444</v>
      </c>
      <c r="B153" s="39" t="n">
        <v>1</v>
      </c>
      <c r="C153" s="66" t="n">
        <v>0</v>
      </c>
      <c r="D153" s="55" t="n">
        <v>1</v>
      </c>
      <c r="E153" s="56" t="s">
        <v>24</v>
      </c>
      <c r="F153" s="56" t="n">
        <v>0</v>
      </c>
      <c r="G153" s="66" t="n">
        <v>2.98</v>
      </c>
      <c r="H153" s="43" t="n">
        <f aca="false">IF(E153="KG",(G153*2.2046),G153)</f>
        <v>2.98</v>
      </c>
      <c r="I153" s="44"/>
      <c r="J153" s="45"/>
      <c r="K153" s="45" t="s">
        <v>1445</v>
      </c>
      <c r="L153" s="45" t="n">
        <v>30746760</v>
      </c>
      <c r="M153" s="46" t="s">
        <v>1446</v>
      </c>
      <c r="N153" s="39"/>
      <c r="Q153" s="57"/>
    </row>
    <row r="154" customFormat="false" ht="15.75" hidden="false" customHeight="false" outlineLevel="0" collapsed="false">
      <c r="A154" s="38" t="s">
        <v>1447</v>
      </c>
      <c r="B154" s="39" t="n">
        <v>1</v>
      </c>
      <c r="C154" s="66" t="n">
        <v>0</v>
      </c>
      <c r="D154" s="55" t="n">
        <v>1</v>
      </c>
      <c r="E154" s="56" t="s">
        <v>24</v>
      </c>
      <c r="F154" s="56" t="n">
        <v>0</v>
      </c>
      <c r="G154" s="66" t="n">
        <v>2.98</v>
      </c>
      <c r="H154" s="43" t="n">
        <f aca="false">IF(E154="KG",(G154*2.2046),G154)</f>
        <v>2.98</v>
      </c>
      <c r="I154" s="44"/>
      <c r="J154" s="45"/>
      <c r="K154" s="45" t="s">
        <v>1448</v>
      </c>
      <c r="L154" s="45" t="n">
        <v>30746779</v>
      </c>
      <c r="M154" s="46" t="s">
        <v>1449</v>
      </c>
      <c r="N154" s="39"/>
      <c r="Q154" s="57"/>
    </row>
    <row r="155" customFormat="false" ht="15.75" hidden="false" customHeight="false" outlineLevel="0" collapsed="false">
      <c r="A155" s="38" t="s">
        <v>1450</v>
      </c>
      <c r="B155" s="39" t="n">
        <v>1</v>
      </c>
      <c r="C155" s="66" t="n">
        <v>0</v>
      </c>
      <c r="D155" s="55" t="n">
        <v>1</v>
      </c>
      <c r="E155" s="56" t="s">
        <v>24</v>
      </c>
      <c r="F155" s="56" t="n">
        <v>0</v>
      </c>
      <c r="G155" s="66" t="n">
        <v>2.98</v>
      </c>
      <c r="H155" s="43" t="n">
        <f aca="false">IF(E155="KG",(G155*2.2046),G155)</f>
        <v>2.98</v>
      </c>
      <c r="I155" s="44"/>
      <c r="J155" s="45"/>
      <c r="K155" s="45" t="s">
        <v>1451</v>
      </c>
      <c r="L155" s="45" t="n">
        <v>30746780</v>
      </c>
      <c r="M155" s="46" t="s">
        <v>1452</v>
      </c>
      <c r="N155" s="39"/>
      <c r="Q155" s="57"/>
    </row>
    <row r="156" customFormat="false" ht="15.75" hidden="false" customHeight="false" outlineLevel="0" collapsed="false">
      <c r="A156" s="38" t="s">
        <v>1453</v>
      </c>
      <c r="B156" s="39" t="n">
        <v>1</v>
      </c>
      <c r="C156" s="66" t="n">
        <v>0</v>
      </c>
      <c r="D156" s="55" t="n">
        <v>1</v>
      </c>
      <c r="E156" s="56" t="s">
        <v>24</v>
      </c>
      <c r="F156" s="56" t="n">
        <v>0</v>
      </c>
      <c r="G156" s="66" t="n">
        <v>2.98</v>
      </c>
      <c r="H156" s="43" t="n">
        <f aca="false">IF(E156="KG",(G156*2.2046),G156)</f>
        <v>2.98</v>
      </c>
      <c r="I156" s="44"/>
      <c r="J156" s="45"/>
      <c r="K156" s="45" t="s">
        <v>1454</v>
      </c>
      <c r="L156" s="45" t="n">
        <v>30746793</v>
      </c>
      <c r="M156" s="46" t="s">
        <v>1455</v>
      </c>
      <c r="N156" s="39"/>
      <c r="Q156" s="57"/>
    </row>
    <row r="157" customFormat="false" ht="15.75" hidden="false" customHeight="false" outlineLevel="0" collapsed="false">
      <c r="A157" s="38" t="s">
        <v>1456</v>
      </c>
      <c r="B157" s="39" t="n">
        <v>1</v>
      </c>
      <c r="C157" s="66" t="n">
        <v>0</v>
      </c>
      <c r="D157" s="55" t="n">
        <v>1</v>
      </c>
      <c r="E157" s="56" t="s">
        <v>24</v>
      </c>
      <c r="F157" s="56" t="n">
        <v>0</v>
      </c>
      <c r="G157" s="66" t="n">
        <v>2.98</v>
      </c>
      <c r="H157" s="43" t="n">
        <f aca="false">IF(E157="KG",(G157*2.2046),G157)</f>
        <v>2.98</v>
      </c>
      <c r="I157" s="44"/>
      <c r="J157" s="45"/>
      <c r="K157" s="45" t="s">
        <v>1457</v>
      </c>
      <c r="L157" s="45" t="n">
        <v>30751916</v>
      </c>
      <c r="M157" s="46" t="s">
        <v>1458</v>
      </c>
      <c r="N157" s="39"/>
      <c r="Q157" s="57"/>
    </row>
    <row r="158" customFormat="false" ht="15.75" hidden="false" customHeight="false" outlineLevel="0" collapsed="false">
      <c r="A158" s="38" t="s">
        <v>1459</v>
      </c>
      <c r="B158" s="39" t="n">
        <v>1</v>
      </c>
      <c r="C158" s="66" t="n">
        <v>0</v>
      </c>
      <c r="D158" s="55" t="n">
        <v>1</v>
      </c>
      <c r="E158" s="56" t="s">
        <v>24</v>
      </c>
      <c r="F158" s="56" t="n">
        <v>0</v>
      </c>
      <c r="G158" s="66" t="n">
        <v>3.98</v>
      </c>
      <c r="H158" s="43" t="n">
        <f aca="false">IF(E158="KG",(G158*2.2046),G158)</f>
        <v>3.98</v>
      </c>
      <c r="I158" s="44"/>
      <c r="J158" s="45"/>
      <c r="K158" s="45" t="s">
        <v>1460</v>
      </c>
      <c r="L158" s="45" t="n">
        <v>30751919</v>
      </c>
      <c r="M158" s="46" t="s">
        <v>1461</v>
      </c>
      <c r="N158" s="39"/>
      <c r="Q158" s="57"/>
    </row>
    <row r="159" customFormat="false" ht="15.75" hidden="false" customHeight="false" outlineLevel="0" collapsed="false">
      <c r="A159" s="38" t="s">
        <v>1462</v>
      </c>
      <c r="B159" s="39" t="n">
        <v>1</v>
      </c>
      <c r="C159" s="66" t="n">
        <v>0</v>
      </c>
      <c r="D159" s="55" t="n">
        <v>1</v>
      </c>
      <c r="E159" s="56" t="s">
        <v>24</v>
      </c>
      <c r="F159" s="56" t="n">
        <v>0</v>
      </c>
      <c r="G159" s="66" t="n">
        <v>3.98</v>
      </c>
      <c r="H159" s="43" t="n">
        <f aca="false">IF(E159="KG",(G159*2.2046),G159)</f>
        <v>3.98</v>
      </c>
      <c r="I159" s="44"/>
      <c r="J159" s="45"/>
      <c r="K159" s="45" t="s">
        <v>1463</v>
      </c>
      <c r="L159" s="45" t="n">
        <v>30757560</v>
      </c>
      <c r="M159" s="46" t="s">
        <v>1464</v>
      </c>
      <c r="N159" s="39"/>
      <c r="Q159" s="57"/>
    </row>
    <row r="160" customFormat="false" ht="15.75" hidden="false" customHeight="false" outlineLevel="0" collapsed="false">
      <c r="A160" s="38" t="s">
        <v>1465</v>
      </c>
      <c r="B160" s="39" t="n">
        <v>1</v>
      </c>
      <c r="C160" s="66" t="n">
        <v>0</v>
      </c>
      <c r="D160" s="55" t="n">
        <v>1</v>
      </c>
      <c r="E160" s="56" t="s">
        <v>24</v>
      </c>
      <c r="F160" s="56" t="n">
        <v>0</v>
      </c>
      <c r="G160" s="66" t="n">
        <v>3.58</v>
      </c>
      <c r="H160" s="43" t="n">
        <f aca="false">IF(E160="KG",(G160*2.2046),G160)</f>
        <v>3.58</v>
      </c>
      <c r="I160" s="44"/>
      <c r="J160" s="45"/>
      <c r="K160" s="45" t="s">
        <v>1466</v>
      </c>
      <c r="L160" s="45" t="n">
        <v>30757566</v>
      </c>
      <c r="M160" s="46" t="s">
        <v>1467</v>
      </c>
      <c r="N160" s="39"/>
      <c r="Q160" s="57"/>
    </row>
    <row r="161" customFormat="false" ht="15.75" hidden="false" customHeight="false" outlineLevel="0" collapsed="false">
      <c r="A161" s="38" t="s">
        <v>1468</v>
      </c>
      <c r="B161" s="39" t="n">
        <v>1</v>
      </c>
      <c r="C161" s="66" t="n">
        <v>0</v>
      </c>
      <c r="D161" s="55" t="n">
        <v>1</v>
      </c>
      <c r="E161" s="56" t="s">
        <v>24</v>
      </c>
      <c r="F161" s="56" t="n">
        <v>0</v>
      </c>
      <c r="G161" s="66" t="n">
        <v>4.58</v>
      </c>
      <c r="H161" s="43" t="n">
        <f aca="false">IF(E161="KG",(G161*2.2046),G161)</f>
        <v>4.58</v>
      </c>
      <c r="I161" s="44"/>
      <c r="J161" s="45"/>
      <c r="K161" s="45" t="s">
        <v>1469</v>
      </c>
      <c r="L161" s="45" t="n">
        <v>30760487</v>
      </c>
      <c r="M161" s="46" t="s">
        <v>1470</v>
      </c>
      <c r="N161" s="39"/>
      <c r="Q161" s="57"/>
    </row>
    <row r="162" customFormat="false" ht="15.75" hidden="false" customHeight="false" outlineLevel="0" collapsed="false">
      <c r="A162" s="38" t="s">
        <v>1471</v>
      </c>
      <c r="B162" s="39" t="n">
        <v>1</v>
      </c>
      <c r="C162" s="66" t="n">
        <v>0</v>
      </c>
      <c r="D162" s="55" t="n">
        <v>1</v>
      </c>
      <c r="E162" s="56" t="s">
        <v>24</v>
      </c>
      <c r="F162" s="56" t="n">
        <v>0</v>
      </c>
      <c r="G162" s="66" t="n">
        <v>2.98</v>
      </c>
      <c r="H162" s="43" t="n">
        <f aca="false">IF(E162="KG",(G162*2.2046),G162)</f>
        <v>2.98</v>
      </c>
      <c r="I162" s="44"/>
      <c r="J162" s="45"/>
      <c r="K162" s="45" t="s">
        <v>1472</v>
      </c>
      <c r="L162" s="45" t="n">
        <v>30762958</v>
      </c>
      <c r="M162" s="46" t="s">
        <v>1473</v>
      </c>
      <c r="N162" s="39"/>
      <c r="Q162" s="57"/>
    </row>
    <row r="163" customFormat="false" ht="15.75" hidden="false" customHeight="false" outlineLevel="0" collapsed="false">
      <c r="A163" s="38" t="s">
        <v>1474</v>
      </c>
      <c r="B163" s="39" t="n">
        <v>1</v>
      </c>
      <c r="C163" s="66" t="n">
        <v>0</v>
      </c>
      <c r="D163" s="55" t="n">
        <v>1</v>
      </c>
      <c r="E163" s="56" t="s">
        <v>24</v>
      </c>
      <c r="F163" s="56" t="n">
        <v>0</v>
      </c>
      <c r="G163" s="66" t="n">
        <v>2.98</v>
      </c>
      <c r="H163" s="43" t="n">
        <f aca="false">IF(E163="KG",(G163*2.2046),G163)</f>
        <v>2.98</v>
      </c>
      <c r="I163" s="44"/>
      <c r="J163" s="45"/>
      <c r="K163" s="45" t="s">
        <v>1475</v>
      </c>
      <c r="L163" s="45" t="n">
        <v>31231521</v>
      </c>
      <c r="M163" s="46" t="s">
        <v>1476</v>
      </c>
      <c r="N163" s="39"/>
      <c r="Q163" s="57"/>
    </row>
    <row r="164" customFormat="false" ht="15.75" hidden="false" customHeight="false" outlineLevel="0" collapsed="false">
      <c r="A164" s="38" t="s">
        <v>1477</v>
      </c>
      <c r="B164" s="39" t="n">
        <v>1</v>
      </c>
      <c r="C164" s="66" t="n">
        <v>0</v>
      </c>
      <c r="D164" s="55" t="n">
        <v>1</v>
      </c>
      <c r="E164" s="56" t="s">
        <v>24</v>
      </c>
      <c r="F164" s="56" t="n">
        <v>0</v>
      </c>
      <c r="G164" s="66" t="n">
        <v>8.98</v>
      </c>
      <c r="H164" s="43" t="n">
        <f aca="false">IF(E164="KG",(G164*2.2046),G164)</f>
        <v>8.98</v>
      </c>
      <c r="I164" s="44"/>
      <c r="J164" s="45"/>
      <c r="K164" s="45" t="s">
        <v>1478</v>
      </c>
      <c r="L164" s="45" t="n">
        <v>30746800</v>
      </c>
      <c r="M164" s="46" t="s">
        <v>1479</v>
      </c>
      <c r="N164" s="39"/>
      <c r="Q164" s="57"/>
    </row>
    <row r="165" customFormat="false" ht="15.75" hidden="false" customHeight="false" outlineLevel="0" collapsed="false">
      <c r="A165" s="38" t="s">
        <v>1480</v>
      </c>
      <c r="B165" s="39" t="n">
        <v>1</v>
      </c>
      <c r="C165" s="66" t="n">
        <v>0</v>
      </c>
      <c r="D165" s="55" t="n">
        <v>1</v>
      </c>
      <c r="E165" s="56" t="s">
        <v>24</v>
      </c>
      <c r="F165" s="56" t="n">
        <v>0</v>
      </c>
      <c r="G165" s="66" t="n">
        <v>5.98</v>
      </c>
      <c r="H165" s="43" t="n">
        <f aca="false">IF(E165="KG",(G165*2.2046),G165)</f>
        <v>5.98</v>
      </c>
      <c r="I165" s="44"/>
      <c r="J165" s="45"/>
      <c r="K165" s="45" t="s">
        <v>1481</v>
      </c>
      <c r="L165" s="45" t="n">
        <v>30751926</v>
      </c>
      <c r="M165" s="46" t="s">
        <v>1482</v>
      </c>
      <c r="N165" s="39"/>
      <c r="Q165" s="57"/>
    </row>
    <row r="166" customFormat="false" ht="15.75" hidden="false" customHeight="false" outlineLevel="0" collapsed="false">
      <c r="A166" s="38" t="s">
        <v>1483</v>
      </c>
      <c r="B166" s="39" t="n">
        <v>1</v>
      </c>
      <c r="C166" s="66" t="n">
        <v>0</v>
      </c>
      <c r="D166" s="55" t="n">
        <v>1</v>
      </c>
      <c r="E166" s="56" t="s">
        <v>71</v>
      </c>
      <c r="F166" s="56" t="n">
        <v>0</v>
      </c>
      <c r="G166" s="66" t="n">
        <v>3.98</v>
      </c>
      <c r="H166" s="43" t="n">
        <f aca="false">IF(E166="KG",(G166*2.2046),G166)</f>
        <v>8.774308</v>
      </c>
      <c r="I166" s="44"/>
      <c r="J166" s="45"/>
      <c r="K166" s="45" t="s">
        <v>1484</v>
      </c>
      <c r="L166" s="45" t="n">
        <v>30082798</v>
      </c>
      <c r="M166" s="46" t="s">
        <v>1485</v>
      </c>
      <c r="N166" s="39"/>
      <c r="Q166" s="57"/>
    </row>
    <row r="167" customFormat="false" ht="15.75" hidden="false" customHeight="false" outlineLevel="0" collapsed="false">
      <c r="A167" s="38" t="s">
        <v>1486</v>
      </c>
      <c r="B167" s="39" t="n">
        <v>1</v>
      </c>
      <c r="C167" s="66" t="n">
        <v>0</v>
      </c>
      <c r="D167" s="55" t="n">
        <v>1</v>
      </c>
      <c r="E167" s="56" t="s">
        <v>71</v>
      </c>
      <c r="F167" s="56" t="n">
        <v>0</v>
      </c>
      <c r="G167" s="66" t="n">
        <v>3.98</v>
      </c>
      <c r="H167" s="43" t="n">
        <f aca="false">IF(E167="KG",(G167*2.2046),G167)</f>
        <v>8.774308</v>
      </c>
      <c r="I167" s="44"/>
      <c r="J167" s="45"/>
      <c r="K167" s="45" t="s">
        <v>1487</v>
      </c>
      <c r="L167" s="45" t="n">
        <v>30082799</v>
      </c>
      <c r="M167" s="46" t="s">
        <v>1488</v>
      </c>
      <c r="N167" s="39"/>
      <c r="Q167" s="57"/>
    </row>
    <row r="168" customFormat="false" ht="15.75" hidden="false" customHeight="false" outlineLevel="0" collapsed="false">
      <c r="A168" s="38" t="s">
        <v>1489</v>
      </c>
      <c r="B168" s="39" t="n">
        <v>1</v>
      </c>
      <c r="C168" s="66" t="n">
        <v>0</v>
      </c>
      <c r="D168" s="55" t="n">
        <v>1</v>
      </c>
      <c r="E168" s="56" t="s">
        <v>71</v>
      </c>
      <c r="F168" s="56" t="n">
        <v>0</v>
      </c>
      <c r="G168" s="66" t="n">
        <v>1.98</v>
      </c>
      <c r="H168" s="43" t="n">
        <f aca="false">IF(E168="KG",(G168*2.2046),G168)</f>
        <v>4.365108</v>
      </c>
      <c r="I168" s="44"/>
      <c r="J168" s="45"/>
      <c r="K168" s="45" t="s">
        <v>1490</v>
      </c>
      <c r="L168" s="45" t="n">
        <v>30521737</v>
      </c>
      <c r="M168" s="46" t="s">
        <v>1491</v>
      </c>
      <c r="N168" s="39"/>
      <c r="Q168" s="57"/>
    </row>
    <row r="169" customFormat="false" ht="15.75" hidden="false" customHeight="false" outlineLevel="0" collapsed="false">
      <c r="A169" s="38" t="s">
        <v>1492</v>
      </c>
      <c r="B169" s="39" t="n">
        <v>1</v>
      </c>
      <c r="C169" s="66" t="n">
        <v>0</v>
      </c>
      <c r="D169" s="55" t="n">
        <v>1</v>
      </c>
      <c r="E169" s="56" t="s">
        <v>71</v>
      </c>
      <c r="F169" s="56" t="n">
        <v>0</v>
      </c>
      <c r="G169" s="66" t="n">
        <v>2.98</v>
      </c>
      <c r="H169" s="43" t="n">
        <f aca="false">IF(E169="KG",(G169*2.2046),G169)</f>
        <v>6.569708</v>
      </c>
      <c r="I169" s="44"/>
      <c r="J169" s="45"/>
      <c r="K169" s="45" t="s">
        <v>1493</v>
      </c>
      <c r="L169" s="45" t="n">
        <v>30521738</v>
      </c>
      <c r="M169" s="46" t="s">
        <v>1494</v>
      </c>
      <c r="N169" s="39"/>
      <c r="Q169" s="57"/>
    </row>
    <row r="170" customFormat="false" ht="15.75" hidden="false" customHeight="false" outlineLevel="0" collapsed="false">
      <c r="A170" s="38" t="s">
        <v>1495</v>
      </c>
      <c r="B170" s="39" t="n">
        <v>1</v>
      </c>
      <c r="C170" s="66" t="n">
        <v>0</v>
      </c>
      <c r="D170" s="55" t="n">
        <v>1</v>
      </c>
      <c r="E170" s="56" t="s">
        <v>71</v>
      </c>
      <c r="F170" s="56" t="n">
        <v>0</v>
      </c>
      <c r="G170" s="66" t="n">
        <v>2.98</v>
      </c>
      <c r="H170" s="43" t="n">
        <f aca="false">IF(E170="KG",(G170*2.2046),G170)</f>
        <v>6.569708</v>
      </c>
      <c r="I170" s="44"/>
      <c r="J170" s="45"/>
      <c r="K170" s="45" t="s">
        <v>1496</v>
      </c>
      <c r="L170" s="45" t="n">
        <v>31227525</v>
      </c>
      <c r="M170" s="46" t="s">
        <v>1494</v>
      </c>
      <c r="N170" s="39"/>
      <c r="Q170" s="57"/>
    </row>
    <row r="171" customFormat="false" ht="15.75" hidden="false" customHeight="false" outlineLevel="0" collapsed="false">
      <c r="A171" s="38" t="s">
        <v>1497</v>
      </c>
      <c r="B171" s="39" t="n">
        <v>1</v>
      </c>
      <c r="C171" s="66" t="n">
        <v>0</v>
      </c>
      <c r="D171" s="55" t="n">
        <v>1</v>
      </c>
      <c r="E171" s="56" t="s">
        <v>71</v>
      </c>
      <c r="F171" s="56" t="n">
        <v>0</v>
      </c>
      <c r="G171" s="66" t="n">
        <v>5.98</v>
      </c>
      <c r="H171" s="43" t="n">
        <f aca="false">IF(E171="KG",(G171*2.2046),G171)</f>
        <v>13.183508</v>
      </c>
      <c r="I171" s="44"/>
      <c r="J171" s="45"/>
      <c r="K171" s="45" t="s">
        <v>1498</v>
      </c>
      <c r="L171" s="45" t="n">
        <v>30762255</v>
      </c>
      <c r="M171" s="46" t="s">
        <v>1499</v>
      </c>
      <c r="N171" s="39"/>
      <c r="Q171" s="57"/>
    </row>
    <row r="172" customFormat="false" ht="15.75" hidden="false" customHeight="false" outlineLevel="0" collapsed="false">
      <c r="A172" s="38" t="s">
        <v>1500</v>
      </c>
      <c r="B172" s="39" t="n">
        <v>1</v>
      </c>
      <c r="C172" s="66" t="n">
        <v>0</v>
      </c>
      <c r="D172" s="55" t="n">
        <v>1</v>
      </c>
      <c r="E172" s="56" t="s">
        <v>71</v>
      </c>
      <c r="F172" s="56" t="n">
        <v>0</v>
      </c>
      <c r="G172" s="66" t="n">
        <v>3.58</v>
      </c>
      <c r="H172" s="43" t="n">
        <f aca="false">IF(E172="KG",(G172*2.2046),G172)</f>
        <v>7.892468</v>
      </c>
      <c r="I172" s="44"/>
      <c r="J172" s="45"/>
      <c r="K172" s="45" t="s">
        <v>1501</v>
      </c>
      <c r="L172" s="45" t="n">
        <v>31227504</v>
      </c>
      <c r="M172" s="46" t="s">
        <v>1502</v>
      </c>
      <c r="N172" s="39"/>
      <c r="Q172" s="57"/>
    </row>
    <row r="173" customFormat="false" ht="15.75" hidden="false" customHeight="false" outlineLevel="0" collapsed="false">
      <c r="A173" s="38" t="s">
        <v>1503</v>
      </c>
      <c r="B173" s="39" t="n">
        <v>1</v>
      </c>
      <c r="C173" s="66" t="n">
        <v>0</v>
      </c>
      <c r="D173" s="55" t="n">
        <v>1</v>
      </c>
      <c r="E173" s="56" t="s">
        <v>71</v>
      </c>
      <c r="F173" s="56" t="n">
        <v>0</v>
      </c>
      <c r="G173" s="66" t="n">
        <v>2.28</v>
      </c>
      <c r="H173" s="43" t="n">
        <f aca="false">IF(E173="KG",(G173*2.2046),G173)</f>
        <v>5.026488</v>
      </c>
      <c r="I173" s="44"/>
      <c r="J173" s="45"/>
      <c r="K173" s="45" t="s">
        <v>1504</v>
      </c>
      <c r="L173" s="45" t="n">
        <v>31227505</v>
      </c>
      <c r="M173" s="46" t="s">
        <v>1505</v>
      </c>
      <c r="N173" s="39"/>
      <c r="Q173" s="57"/>
    </row>
    <row r="174" customFormat="false" ht="15.75" hidden="false" customHeight="false" outlineLevel="0" collapsed="false">
      <c r="A174" s="38" t="s">
        <v>1506</v>
      </c>
      <c r="B174" s="39" t="n">
        <v>1</v>
      </c>
      <c r="C174" s="66" t="n">
        <v>0</v>
      </c>
      <c r="D174" s="55" t="n">
        <v>1</v>
      </c>
      <c r="E174" s="56" t="s">
        <v>71</v>
      </c>
      <c r="F174" s="56" t="n">
        <v>0</v>
      </c>
      <c r="G174" s="66" t="n">
        <v>2.98</v>
      </c>
      <c r="H174" s="43" t="n">
        <f aca="false">IF(E174="KG",(G174*2.2046),G174)</f>
        <v>6.569708</v>
      </c>
      <c r="I174" s="44"/>
      <c r="J174" s="45"/>
      <c r="K174" s="45" t="s">
        <v>1496</v>
      </c>
      <c r="L174" s="45" t="n">
        <v>30762877</v>
      </c>
      <c r="M174" s="46" t="s">
        <v>1507</v>
      </c>
      <c r="N174" s="39"/>
      <c r="Q174" s="57"/>
    </row>
    <row r="175" customFormat="false" ht="15.75" hidden="false" customHeight="false" outlineLevel="0" collapsed="false">
      <c r="A175" s="38" t="s">
        <v>1508</v>
      </c>
      <c r="B175" s="39" t="n">
        <v>1</v>
      </c>
      <c r="C175" s="66" t="n">
        <v>0</v>
      </c>
      <c r="D175" s="55" t="n">
        <v>1</v>
      </c>
      <c r="E175" s="56" t="s">
        <v>71</v>
      </c>
      <c r="F175" s="56" t="n">
        <v>0</v>
      </c>
      <c r="G175" s="66" t="n">
        <v>2.98</v>
      </c>
      <c r="H175" s="43" t="n">
        <f aca="false">IF(E175="KG",(G175*2.2046),G175)</f>
        <v>6.569708</v>
      </c>
      <c r="I175" s="44"/>
      <c r="J175" s="45"/>
      <c r="K175" s="45" t="s">
        <v>1509</v>
      </c>
      <c r="L175" s="45" t="n">
        <v>31227502</v>
      </c>
      <c r="M175" s="46" t="s">
        <v>1510</v>
      </c>
      <c r="N175" s="39"/>
      <c r="Q175" s="57"/>
    </row>
    <row r="176" customFormat="false" ht="15.75" hidden="false" customHeight="false" outlineLevel="0" collapsed="false">
      <c r="A176" s="38" t="s">
        <v>1511</v>
      </c>
      <c r="B176" s="39" t="n">
        <v>1</v>
      </c>
      <c r="C176" s="66" t="n">
        <v>0</v>
      </c>
      <c r="D176" s="55" t="n">
        <v>1</v>
      </c>
      <c r="E176" s="56" t="s">
        <v>71</v>
      </c>
      <c r="F176" s="56" t="n">
        <v>0</v>
      </c>
      <c r="G176" s="66" t="n">
        <v>1.98</v>
      </c>
      <c r="H176" s="43" t="n">
        <f aca="false">IF(E176="KG",(G176*2.2046),G176)</f>
        <v>4.365108</v>
      </c>
      <c r="I176" s="44"/>
      <c r="J176" s="45"/>
      <c r="K176" s="45" t="s">
        <v>1512</v>
      </c>
      <c r="L176" s="45" t="n">
        <v>31227503</v>
      </c>
      <c r="M176" s="46" t="s">
        <v>1513</v>
      </c>
      <c r="N176" s="39"/>
      <c r="Q176" s="57"/>
    </row>
    <row r="177" customFormat="false" ht="15.75" hidden="false" customHeight="false" outlineLevel="0" collapsed="false">
      <c r="A177" s="38" t="s">
        <v>953</v>
      </c>
      <c r="B177" s="39" t="n">
        <v>1</v>
      </c>
      <c r="C177" s="66" t="n">
        <v>0</v>
      </c>
      <c r="D177" s="55" t="n">
        <v>1</v>
      </c>
      <c r="E177" s="56" t="s">
        <v>71</v>
      </c>
      <c r="F177" s="56" t="n">
        <v>0</v>
      </c>
      <c r="G177" s="66" t="n">
        <v>2.98</v>
      </c>
      <c r="H177" s="43" t="n">
        <f aca="false">IF(E177="KG",(G177*2.2046),G177)</f>
        <v>6.569708</v>
      </c>
      <c r="I177" s="44"/>
      <c r="J177" s="45"/>
      <c r="K177" s="45" t="s">
        <v>1514</v>
      </c>
      <c r="L177" s="45" t="n">
        <v>30762875</v>
      </c>
      <c r="M177" s="46" t="s">
        <v>1515</v>
      </c>
      <c r="N177" s="39"/>
      <c r="Q177" s="57"/>
    </row>
    <row r="178" customFormat="false" ht="15.75" hidden="false" customHeight="false" outlineLevel="0" collapsed="false">
      <c r="A178" s="38" t="s">
        <v>799</v>
      </c>
      <c r="B178" s="39" t="n">
        <v>1</v>
      </c>
      <c r="C178" s="66" t="n">
        <v>0</v>
      </c>
      <c r="D178" s="55" t="n">
        <v>1</v>
      </c>
      <c r="E178" s="56" t="s">
        <v>71</v>
      </c>
      <c r="F178" s="56" t="n">
        <v>0</v>
      </c>
      <c r="G178" s="66" t="n">
        <v>2.98</v>
      </c>
      <c r="H178" s="43" t="n">
        <f aca="false">IF(E178="KG",(G178*2.2046),G178)</f>
        <v>6.569708</v>
      </c>
      <c r="I178" s="44"/>
      <c r="J178" s="45"/>
      <c r="K178" s="45" t="s">
        <v>1516</v>
      </c>
      <c r="L178" s="45" t="n">
        <v>31227514</v>
      </c>
      <c r="M178" s="46" t="s">
        <v>1517</v>
      </c>
      <c r="N178" s="39"/>
      <c r="Q178" s="57"/>
    </row>
    <row r="179" customFormat="false" ht="15.75" hidden="false" customHeight="false" outlineLevel="0" collapsed="false">
      <c r="A179" s="38" t="s">
        <v>1518</v>
      </c>
      <c r="B179" s="39" t="n">
        <v>1</v>
      </c>
      <c r="C179" s="66" t="n">
        <v>0</v>
      </c>
      <c r="D179" s="55" t="n">
        <v>1</v>
      </c>
      <c r="E179" s="56" t="s">
        <v>71</v>
      </c>
      <c r="F179" s="56" t="n">
        <v>0</v>
      </c>
      <c r="G179" s="66" t="n">
        <v>2.28</v>
      </c>
      <c r="H179" s="43" t="n">
        <f aca="false">IF(E179="KG",(G179*2.2046),G179)</f>
        <v>5.026488</v>
      </c>
      <c r="I179" s="44"/>
      <c r="J179" s="45"/>
      <c r="K179" s="45" t="s">
        <v>1519</v>
      </c>
      <c r="L179" s="45" t="n">
        <v>31227515</v>
      </c>
      <c r="M179" s="46" t="s">
        <v>1520</v>
      </c>
      <c r="N179" s="39"/>
      <c r="Q179" s="57"/>
    </row>
    <row r="180" customFormat="false" ht="15.75" hidden="false" customHeight="false" outlineLevel="0" collapsed="false">
      <c r="A180" s="38" t="s">
        <v>1521</v>
      </c>
      <c r="B180" s="39" t="n">
        <v>1</v>
      </c>
      <c r="C180" s="66" t="n">
        <v>0</v>
      </c>
      <c r="D180" s="55" t="n">
        <v>1</v>
      </c>
      <c r="E180" s="56" t="s">
        <v>71</v>
      </c>
      <c r="F180" s="56" t="n">
        <v>0</v>
      </c>
      <c r="G180" s="66" t="n">
        <v>1.98</v>
      </c>
      <c r="H180" s="43" t="n">
        <f aca="false">IF(E180="KG",(G180*2.2046),G180)</f>
        <v>4.365108</v>
      </c>
      <c r="I180" s="44"/>
      <c r="J180" s="45"/>
      <c r="K180" s="45" t="s">
        <v>1522</v>
      </c>
      <c r="L180" s="45" t="n">
        <v>30064788</v>
      </c>
      <c r="M180" s="46" t="s">
        <v>1523</v>
      </c>
      <c r="N180" s="39"/>
      <c r="Q180" s="57"/>
    </row>
    <row r="181" customFormat="false" ht="15.75" hidden="false" customHeight="false" outlineLevel="0" collapsed="false">
      <c r="A181" s="38" t="s">
        <v>1524</v>
      </c>
      <c r="B181" s="39" t="n">
        <v>1</v>
      </c>
      <c r="C181" s="66" t="n">
        <v>0</v>
      </c>
      <c r="D181" s="55" t="n">
        <v>1</v>
      </c>
      <c r="E181" s="56" t="s">
        <v>71</v>
      </c>
      <c r="F181" s="56" t="n">
        <v>0</v>
      </c>
      <c r="G181" s="66" t="n">
        <v>1.98</v>
      </c>
      <c r="H181" s="43" t="n">
        <f aca="false">IF(E181="KG",(G181*2.2046),G181)</f>
        <v>4.365108</v>
      </c>
      <c r="I181" s="44"/>
      <c r="J181" s="45"/>
      <c r="K181" s="45" t="s">
        <v>1525</v>
      </c>
      <c r="L181" s="45" t="n">
        <v>31231431</v>
      </c>
      <c r="M181" s="46" t="s">
        <v>1526</v>
      </c>
      <c r="N181" s="39"/>
      <c r="Q181" s="57"/>
    </row>
    <row r="182" customFormat="false" ht="15.75" hidden="false" customHeight="false" outlineLevel="0" collapsed="false">
      <c r="A182" s="38" t="s">
        <v>1527</v>
      </c>
      <c r="B182" s="39" t="n">
        <v>1</v>
      </c>
      <c r="C182" s="66" t="n">
        <v>0</v>
      </c>
      <c r="D182" s="55" t="n">
        <v>1</v>
      </c>
      <c r="E182" s="56" t="s">
        <v>71</v>
      </c>
      <c r="F182" s="56" t="n">
        <v>0</v>
      </c>
      <c r="G182" s="66" t="n">
        <v>5.98</v>
      </c>
      <c r="H182" s="43" t="n">
        <f aca="false">IF(E182="KG",(G182*2.2046),G182)</f>
        <v>13.183508</v>
      </c>
      <c r="I182" s="44"/>
      <c r="J182" s="45"/>
      <c r="K182" s="45" t="s">
        <v>1528</v>
      </c>
      <c r="L182" s="45" t="n">
        <v>30082860</v>
      </c>
      <c r="M182" s="46" t="s">
        <v>1529</v>
      </c>
      <c r="N182" s="39"/>
      <c r="Q182" s="57"/>
    </row>
    <row r="183" customFormat="false" ht="15.75" hidden="false" customHeight="false" outlineLevel="0" collapsed="false">
      <c r="A183" s="38" t="s">
        <v>1530</v>
      </c>
      <c r="B183" s="39" t="n">
        <v>1</v>
      </c>
      <c r="C183" s="66" t="n">
        <v>0</v>
      </c>
      <c r="D183" s="55" t="n">
        <v>1</v>
      </c>
      <c r="E183" s="56" t="s">
        <v>71</v>
      </c>
      <c r="F183" s="56" t="n">
        <v>0</v>
      </c>
      <c r="G183" s="66" t="n">
        <v>4.98</v>
      </c>
      <c r="H183" s="43" t="n">
        <f aca="false">IF(E183="KG",(G183*2.2046),G183)</f>
        <v>10.978908</v>
      </c>
      <c r="I183" s="44"/>
      <c r="J183" s="45"/>
      <c r="K183" s="45" t="s">
        <v>1531</v>
      </c>
      <c r="L183" s="45" t="n">
        <v>30083281</v>
      </c>
      <c r="M183" s="46" t="s">
        <v>1532</v>
      </c>
      <c r="N183" s="39"/>
      <c r="Q183" s="57"/>
    </row>
    <row r="184" customFormat="false" ht="15.75" hidden="false" customHeight="false" outlineLevel="0" collapsed="false">
      <c r="A184" s="38" t="s">
        <v>1533</v>
      </c>
      <c r="B184" s="39" t="n">
        <v>1</v>
      </c>
      <c r="C184" s="66" t="n">
        <v>0</v>
      </c>
      <c r="D184" s="55" t="n">
        <v>1</v>
      </c>
      <c r="E184" s="56" t="s">
        <v>71</v>
      </c>
      <c r="F184" s="56" t="n">
        <v>0</v>
      </c>
      <c r="G184" s="66" t="n">
        <v>2.98</v>
      </c>
      <c r="H184" s="43" t="n">
        <f aca="false">IF(E184="KG",(G184*2.2046),G184)</f>
        <v>6.569708</v>
      </c>
      <c r="I184" s="44"/>
      <c r="J184" s="45"/>
      <c r="K184" s="45" t="s">
        <v>1534</v>
      </c>
      <c r="L184" s="45" t="n">
        <v>30762881</v>
      </c>
      <c r="M184" s="46" t="s">
        <v>1535</v>
      </c>
      <c r="N184" s="39"/>
      <c r="Q184" s="57"/>
    </row>
    <row r="185" customFormat="false" ht="15.75" hidden="false" customHeight="false" outlineLevel="0" collapsed="false">
      <c r="A185" s="38" t="s">
        <v>1536</v>
      </c>
      <c r="B185" s="39" t="n">
        <v>1</v>
      </c>
      <c r="C185" s="66" t="n">
        <v>0</v>
      </c>
      <c r="D185" s="55" t="n">
        <v>1</v>
      </c>
      <c r="E185" s="56" t="s">
        <v>24</v>
      </c>
      <c r="F185" s="56" t="n">
        <v>0</v>
      </c>
      <c r="G185" s="66" t="n">
        <v>2.98</v>
      </c>
      <c r="H185" s="43" t="n">
        <f aca="false">IF(E185="KG",(G185*2.2046),G185)</f>
        <v>2.98</v>
      </c>
      <c r="I185" s="44"/>
      <c r="J185" s="45"/>
      <c r="K185" s="45" t="s">
        <v>1537</v>
      </c>
      <c r="L185" s="45" t="n">
        <v>30765161</v>
      </c>
      <c r="M185" s="46" t="s">
        <v>1538</v>
      </c>
      <c r="N185" s="39"/>
      <c r="Q185" s="57"/>
    </row>
    <row r="186" customFormat="false" ht="15.75" hidden="false" customHeight="false" outlineLevel="0" collapsed="false">
      <c r="A186" s="38" t="s">
        <v>1539</v>
      </c>
      <c r="B186" s="39" t="n">
        <v>1</v>
      </c>
      <c r="C186" s="66" t="n">
        <v>0</v>
      </c>
      <c r="D186" s="55" t="n">
        <v>1</v>
      </c>
      <c r="E186" s="56" t="s">
        <v>71</v>
      </c>
      <c r="F186" s="56" t="n">
        <v>0</v>
      </c>
      <c r="G186" s="66" t="n">
        <v>1.98</v>
      </c>
      <c r="H186" s="43" t="n">
        <f aca="false">IF(E186="KG",(G186*2.2046),G186)</f>
        <v>4.365108</v>
      </c>
      <c r="I186" s="44"/>
      <c r="J186" s="45"/>
      <c r="K186" s="45" t="s">
        <v>1540</v>
      </c>
      <c r="L186" s="45" t="n">
        <v>31227509</v>
      </c>
      <c r="M186" s="46" t="s">
        <v>1541</v>
      </c>
      <c r="N186" s="39"/>
      <c r="Q186" s="57"/>
    </row>
    <row r="187" customFormat="false" ht="15.75" hidden="false" customHeight="false" outlineLevel="0" collapsed="false">
      <c r="A187" s="38" t="s">
        <v>1542</v>
      </c>
      <c r="B187" s="39" t="n">
        <v>1</v>
      </c>
      <c r="C187" s="66" t="n">
        <v>0</v>
      </c>
      <c r="D187" s="55" t="n">
        <v>1</v>
      </c>
      <c r="E187" s="56" t="s">
        <v>24</v>
      </c>
      <c r="F187" s="56" t="n">
        <v>0</v>
      </c>
      <c r="G187" s="66" t="n">
        <v>3.98</v>
      </c>
      <c r="H187" s="43" t="n">
        <f aca="false">IF(E187="KG",(G187*2.2046),G187)</f>
        <v>3.98</v>
      </c>
      <c r="I187" s="44"/>
      <c r="J187" s="45"/>
      <c r="K187" s="45" t="s">
        <v>1543</v>
      </c>
      <c r="L187" s="45" t="n">
        <v>30083403</v>
      </c>
      <c r="M187" s="46" t="s">
        <v>1544</v>
      </c>
      <c r="N187" s="39"/>
      <c r="Q187" s="57"/>
    </row>
    <row r="188" customFormat="false" ht="15.75" hidden="false" customHeight="false" outlineLevel="0" collapsed="false">
      <c r="A188" s="38" t="s">
        <v>1545</v>
      </c>
      <c r="B188" s="39" t="n">
        <v>1</v>
      </c>
      <c r="C188" s="66" t="n">
        <v>0</v>
      </c>
      <c r="D188" s="55" t="n">
        <v>1</v>
      </c>
      <c r="E188" s="56" t="s">
        <v>24</v>
      </c>
      <c r="F188" s="56" t="n">
        <v>0</v>
      </c>
      <c r="G188" s="66" t="n">
        <v>2.98</v>
      </c>
      <c r="H188" s="43" t="n">
        <f aca="false">IF(E188="KG",(G188*2.2046),G188)</f>
        <v>2.98</v>
      </c>
      <c r="I188" s="44"/>
      <c r="J188" s="45"/>
      <c r="K188" s="45" t="s">
        <v>1546</v>
      </c>
      <c r="L188" s="45" t="n">
        <v>30083490</v>
      </c>
      <c r="M188" s="46" t="s">
        <v>1547</v>
      </c>
      <c r="N188" s="39"/>
      <c r="Q188" s="57"/>
    </row>
    <row r="189" customFormat="false" ht="15.75" hidden="false" customHeight="false" outlineLevel="0" collapsed="false">
      <c r="A189" s="38" t="s">
        <v>1548</v>
      </c>
      <c r="B189" s="39" t="n">
        <v>1</v>
      </c>
      <c r="C189" s="66" t="n">
        <v>0</v>
      </c>
      <c r="D189" s="55" t="n">
        <v>1</v>
      </c>
      <c r="E189" s="56" t="s">
        <v>24</v>
      </c>
      <c r="F189" s="56" t="n">
        <v>0</v>
      </c>
      <c r="G189" s="66" t="n">
        <v>2.98</v>
      </c>
      <c r="H189" s="43" t="n">
        <f aca="false">IF(E189="KG",(G189*2.2046),G189)</f>
        <v>2.98</v>
      </c>
      <c r="I189" s="44"/>
      <c r="J189" s="45"/>
      <c r="K189" s="45" t="s">
        <v>1549</v>
      </c>
      <c r="L189" s="45" t="n">
        <v>30083562</v>
      </c>
      <c r="M189" s="46" t="s">
        <v>1550</v>
      </c>
      <c r="N189" s="39"/>
      <c r="Q189" s="57"/>
    </row>
    <row r="190" customFormat="false" ht="15.75" hidden="false" customHeight="false" outlineLevel="0" collapsed="false">
      <c r="A190" s="38" t="s">
        <v>1551</v>
      </c>
      <c r="B190" s="39" t="n">
        <v>1</v>
      </c>
      <c r="C190" s="66" t="n">
        <v>0</v>
      </c>
      <c r="D190" s="55" t="n">
        <v>1</v>
      </c>
      <c r="E190" s="56" t="s">
        <v>24</v>
      </c>
      <c r="F190" s="56" t="n">
        <v>0</v>
      </c>
      <c r="G190" s="66" t="n">
        <v>2.98</v>
      </c>
      <c r="H190" s="43" t="n">
        <f aca="false">IF(E190="KG",(G190*2.2046),G190)</f>
        <v>2.98</v>
      </c>
      <c r="I190" s="44"/>
      <c r="J190" s="45"/>
      <c r="K190" s="45" t="s">
        <v>1552</v>
      </c>
      <c r="L190" s="45" t="n">
        <v>30083667</v>
      </c>
      <c r="M190" s="46" t="s">
        <v>1553</v>
      </c>
      <c r="N190" s="39"/>
      <c r="Q190" s="57"/>
    </row>
    <row r="191" customFormat="false" ht="15.75" hidden="false" customHeight="false" outlineLevel="0" collapsed="false">
      <c r="A191" s="38" t="s">
        <v>1554</v>
      </c>
      <c r="B191" s="39" t="n">
        <v>1</v>
      </c>
      <c r="C191" s="66" t="n">
        <v>0</v>
      </c>
      <c r="D191" s="55" t="n">
        <v>1</v>
      </c>
      <c r="E191" s="56" t="s">
        <v>24</v>
      </c>
      <c r="F191" s="56" t="n">
        <v>0</v>
      </c>
      <c r="G191" s="66" t="n">
        <v>2.28</v>
      </c>
      <c r="H191" s="43" t="n">
        <f aca="false">IF(E191="KG",(G191*2.2046),G191)</f>
        <v>2.28</v>
      </c>
      <c r="I191" s="44"/>
      <c r="J191" s="45"/>
      <c r="K191" s="45" t="s">
        <v>1555</v>
      </c>
      <c r="L191" s="45" t="n">
        <v>30761710</v>
      </c>
      <c r="M191" s="46" t="s">
        <v>1556</v>
      </c>
      <c r="N191" s="39"/>
      <c r="Q191" s="57"/>
    </row>
    <row r="192" customFormat="false" ht="15.75" hidden="false" customHeight="false" outlineLevel="0" collapsed="false">
      <c r="A192" s="38" t="s">
        <v>1557</v>
      </c>
      <c r="B192" s="39" t="n">
        <v>1</v>
      </c>
      <c r="C192" s="66" t="n">
        <v>0</v>
      </c>
      <c r="D192" s="55" t="n">
        <v>1</v>
      </c>
      <c r="E192" s="56" t="s">
        <v>24</v>
      </c>
      <c r="F192" s="56" t="n">
        <v>0</v>
      </c>
      <c r="G192" s="66" t="n">
        <v>1.98</v>
      </c>
      <c r="H192" s="43" t="n">
        <f aca="false">IF(E192="KG",(G192*2.2046),G192)</f>
        <v>1.98</v>
      </c>
      <c r="I192" s="44"/>
      <c r="J192" s="45"/>
      <c r="K192" s="45" t="s">
        <v>1558</v>
      </c>
      <c r="L192" s="45" t="n">
        <v>30778834</v>
      </c>
      <c r="M192" s="46" t="s">
        <v>1559</v>
      </c>
      <c r="N192" s="39"/>
      <c r="Q192" s="57"/>
    </row>
    <row r="193" customFormat="false" ht="15.75" hidden="false" customHeight="false" outlineLevel="0" collapsed="false">
      <c r="A193" s="38" t="s">
        <v>1560</v>
      </c>
      <c r="B193" s="39" t="n">
        <v>1</v>
      </c>
      <c r="C193" s="66" t="n">
        <v>0</v>
      </c>
      <c r="D193" s="55" t="n">
        <v>1</v>
      </c>
      <c r="E193" s="56" t="s">
        <v>24</v>
      </c>
      <c r="F193" s="56" t="n">
        <v>0</v>
      </c>
      <c r="G193" s="66" t="n">
        <v>3.98</v>
      </c>
      <c r="H193" s="43" t="n">
        <f aca="false">IF(E193="KG",(G193*2.2046),G193)</f>
        <v>3.98</v>
      </c>
      <c r="I193" s="44"/>
      <c r="J193" s="45"/>
      <c r="K193" s="45" t="s">
        <v>1561</v>
      </c>
      <c r="L193" s="45" t="n">
        <v>30506940</v>
      </c>
      <c r="M193" s="46" t="s">
        <v>1562</v>
      </c>
      <c r="N193" s="39"/>
      <c r="Q193" s="57"/>
    </row>
    <row r="194" customFormat="false" ht="15.75" hidden="false" customHeight="false" outlineLevel="0" collapsed="false">
      <c r="A194" s="38" t="s">
        <v>1563</v>
      </c>
      <c r="B194" s="39" t="n">
        <v>1</v>
      </c>
      <c r="C194" s="66" t="n">
        <v>0</v>
      </c>
      <c r="D194" s="55" t="n">
        <v>1</v>
      </c>
      <c r="E194" s="56" t="s">
        <v>24</v>
      </c>
      <c r="F194" s="56" t="n">
        <v>0</v>
      </c>
      <c r="G194" s="66" t="n">
        <v>2.99</v>
      </c>
      <c r="H194" s="43" t="n">
        <f aca="false">IF(E194="KG",(G194*2.2046),G194)</f>
        <v>2.99</v>
      </c>
      <c r="I194" s="44"/>
      <c r="J194" s="45"/>
      <c r="K194" s="45" t="s">
        <v>1564</v>
      </c>
      <c r="L194" s="45" t="n">
        <v>30519611</v>
      </c>
      <c r="M194" s="46" t="s">
        <v>1565</v>
      </c>
      <c r="N194" s="39"/>
      <c r="O194" s="47" t="n">
        <v>2.98</v>
      </c>
      <c r="P194" s="47" t="s">
        <v>24</v>
      </c>
      <c r="Q194" s="57"/>
    </row>
    <row r="195" customFormat="false" ht="15.75" hidden="false" customHeight="false" outlineLevel="0" collapsed="false">
      <c r="A195" s="38" t="s">
        <v>1566</v>
      </c>
      <c r="B195" s="39" t="n">
        <v>1</v>
      </c>
      <c r="C195" s="66" t="n">
        <v>0</v>
      </c>
      <c r="D195" s="55" t="n">
        <v>1</v>
      </c>
      <c r="E195" s="56" t="s">
        <v>71</v>
      </c>
      <c r="F195" s="56" t="n">
        <v>0</v>
      </c>
      <c r="G195" s="66" t="n">
        <v>7.98</v>
      </c>
      <c r="H195" s="43" t="n">
        <f aca="false">IF(E195="KG",(G195*2.2046),G195)</f>
        <v>17.592708</v>
      </c>
      <c r="I195" s="44"/>
      <c r="J195" s="45"/>
      <c r="K195" s="45" t="s">
        <v>1567</v>
      </c>
      <c r="L195" s="45" t="n">
        <v>30506745</v>
      </c>
      <c r="M195" s="46" t="s">
        <v>1568</v>
      </c>
      <c r="N195" s="39"/>
      <c r="Q195" s="57"/>
    </row>
    <row r="196" customFormat="false" ht="15.75" hidden="false" customHeight="false" outlineLevel="0" collapsed="false">
      <c r="A196" s="38" t="s">
        <v>1569</v>
      </c>
      <c r="B196" s="39" t="n">
        <v>1</v>
      </c>
      <c r="C196" s="66" t="n">
        <v>0</v>
      </c>
      <c r="D196" s="55" t="n">
        <v>1</v>
      </c>
      <c r="E196" s="56" t="s">
        <v>71</v>
      </c>
      <c r="F196" s="56" t="n">
        <v>0</v>
      </c>
      <c r="G196" s="66" t="n">
        <v>6.98</v>
      </c>
      <c r="H196" s="43" t="n">
        <f aca="false">IF(E196="KG",(G196*2.2046),G196)</f>
        <v>15.388108</v>
      </c>
      <c r="I196" s="44"/>
      <c r="J196" s="45"/>
      <c r="K196" s="45" t="s">
        <v>1570</v>
      </c>
      <c r="L196" s="45" t="n">
        <v>30506747</v>
      </c>
      <c r="M196" s="46" t="s">
        <v>1571</v>
      </c>
      <c r="N196" s="39"/>
      <c r="Q196" s="57"/>
    </row>
    <row r="197" customFormat="false" ht="15.75" hidden="false" customHeight="false" outlineLevel="0" collapsed="false">
      <c r="A197" s="38" t="s">
        <v>1572</v>
      </c>
      <c r="B197" s="39" t="n">
        <v>1</v>
      </c>
      <c r="C197" s="66" t="n">
        <v>0</v>
      </c>
      <c r="D197" s="55" t="n">
        <v>1</v>
      </c>
      <c r="E197" s="56" t="s">
        <v>24</v>
      </c>
      <c r="F197" s="56" t="n">
        <v>0</v>
      </c>
      <c r="G197" s="66" t="n">
        <v>2.99</v>
      </c>
      <c r="H197" s="43" t="n">
        <f aca="false">IF(E197="KG",(G197*2.2046),G197)</f>
        <v>2.99</v>
      </c>
      <c r="I197" s="44"/>
      <c r="J197" s="45"/>
      <c r="K197" s="45" t="s">
        <v>1573</v>
      </c>
      <c r="L197" s="45" t="n">
        <v>30519614</v>
      </c>
      <c r="M197" s="46" t="s">
        <v>1574</v>
      </c>
      <c r="N197" s="39"/>
      <c r="O197" s="47" t="n">
        <v>2.98</v>
      </c>
      <c r="P197" s="47" t="s">
        <v>24</v>
      </c>
      <c r="Q197" s="57"/>
    </row>
    <row r="198" customFormat="false" ht="15.75" hidden="false" customHeight="false" outlineLevel="0" collapsed="false">
      <c r="A198" s="38" t="s">
        <v>1575</v>
      </c>
      <c r="B198" s="39" t="n">
        <v>1</v>
      </c>
      <c r="C198" s="66" t="n">
        <v>0</v>
      </c>
      <c r="D198" s="55" t="n">
        <v>1</v>
      </c>
      <c r="E198" s="56" t="s">
        <v>24</v>
      </c>
      <c r="F198" s="56" t="n">
        <v>0</v>
      </c>
      <c r="G198" s="66" t="n">
        <v>20.98</v>
      </c>
      <c r="H198" s="43" t="n">
        <f aca="false">IF(E198="KG",(G198*2.2046),G198)</f>
        <v>20.98</v>
      </c>
      <c r="I198" s="44"/>
      <c r="J198" s="45"/>
      <c r="K198" s="45" t="s">
        <v>1576</v>
      </c>
      <c r="L198" s="45" t="n">
        <v>31231453</v>
      </c>
      <c r="M198" s="46" t="s">
        <v>1577</v>
      </c>
      <c r="N198" s="39"/>
      <c r="Q198" s="57"/>
    </row>
    <row r="199" customFormat="false" ht="15.75" hidden="false" customHeight="false" outlineLevel="0" collapsed="false">
      <c r="A199" s="38" t="s">
        <v>1578</v>
      </c>
      <c r="B199" s="39" t="n">
        <v>1</v>
      </c>
      <c r="C199" s="66" t="n">
        <v>0</v>
      </c>
      <c r="D199" s="55" t="n">
        <v>1</v>
      </c>
      <c r="E199" s="56" t="s">
        <v>71</v>
      </c>
      <c r="F199" s="56" t="n">
        <v>0</v>
      </c>
      <c r="G199" s="66" t="n">
        <v>1.98</v>
      </c>
      <c r="H199" s="43" t="n">
        <f aca="false">IF(E199="KG",(G199*2.2046),G199)</f>
        <v>4.365108</v>
      </c>
      <c r="I199" s="44"/>
      <c r="J199" s="45"/>
      <c r="K199" s="45" t="s">
        <v>1579</v>
      </c>
      <c r="L199" s="45" t="n">
        <v>31231483</v>
      </c>
      <c r="M199" s="46" t="s">
        <v>1580</v>
      </c>
      <c r="N199" s="39"/>
      <c r="Q199" s="57"/>
    </row>
    <row r="200" customFormat="false" ht="15.75" hidden="false" customHeight="false" outlineLevel="0" collapsed="false">
      <c r="A200" s="38" t="s">
        <v>1581</v>
      </c>
      <c r="B200" s="39" t="n">
        <v>1</v>
      </c>
      <c r="C200" s="66" t="n">
        <v>0</v>
      </c>
      <c r="D200" s="55" t="n">
        <v>1</v>
      </c>
      <c r="E200" s="56" t="s">
        <v>71</v>
      </c>
      <c r="F200" s="56" t="n">
        <v>0</v>
      </c>
      <c r="G200" s="66" t="n">
        <v>1.98</v>
      </c>
      <c r="H200" s="43" t="n">
        <f aca="false">IF(E200="KG",(G200*2.2046),G200)</f>
        <v>4.365108</v>
      </c>
      <c r="I200" s="44"/>
      <c r="J200" s="45"/>
      <c r="K200" s="45" t="s">
        <v>1582</v>
      </c>
      <c r="L200" s="45" t="n">
        <v>31231484</v>
      </c>
      <c r="M200" s="46" t="s">
        <v>1583</v>
      </c>
      <c r="N200" s="39"/>
      <c r="Q200" s="57"/>
    </row>
    <row r="201" customFormat="false" ht="15.75" hidden="false" customHeight="false" outlineLevel="0" collapsed="false">
      <c r="A201" s="38" t="s">
        <v>1584</v>
      </c>
      <c r="B201" s="39" t="n">
        <v>1</v>
      </c>
      <c r="C201" s="66" t="n">
        <v>0</v>
      </c>
      <c r="D201" s="55" t="n">
        <v>1</v>
      </c>
      <c r="E201" s="56" t="s">
        <v>71</v>
      </c>
      <c r="F201" s="56" t="n">
        <v>0</v>
      </c>
      <c r="G201" s="66" t="n">
        <v>2.98</v>
      </c>
      <c r="H201" s="43" t="n">
        <f aca="false">IF(E201="KG",(G201*2.2046),G201)</f>
        <v>6.569708</v>
      </c>
      <c r="I201" s="44"/>
      <c r="J201" s="45"/>
      <c r="K201" s="45" t="s">
        <v>1585</v>
      </c>
      <c r="L201" s="45" t="n">
        <v>31231485</v>
      </c>
      <c r="M201" s="46" t="s">
        <v>1586</v>
      </c>
      <c r="N201" s="39"/>
      <c r="Q201" s="57"/>
    </row>
    <row r="202" customFormat="false" ht="15.75" hidden="false" customHeight="false" outlineLevel="0" collapsed="false">
      <c r="A202" s="38" t="s">
        <v>1587</v>
      </c>
      <c r="B202" s="39" t="n">
        <v>1</v>
      </c>
      <c r="C202" s="66" t="n">
        <v>0</v>
      </c>
      <c r="D202" s="55" t="n">
        <v>1</v>
      </c>
      <c r="E202" s="56" t="s">
        <v>71</v>
      </c>
      <c r="F202" s="56" t="n">
        <v>0</v>
      </c>
      <c r="G202" s="66" t="n">
        <v>1.98</v>
      </c>
      <c r="H202" s="43" t="n">
        <f aca="false">IF(E202="KG",(G202*2.2046),G202)</f>
        <v>4.365108</v>
      </c>
      <c r="I202" s="44"/>
      <c r="J202" s="45"/>
      <c r="K202" s="45" t="s">
        <v>1588</v>
      </c>
      <c r="L202" s="45" t="n">
        <v>31231486</v>
      </c>
      <c r="M202" s="46" t="s">
        <v>1589</v>
      </c>
      <c r="N202" s="39"/>
      <c r="Q202" s="57"/>
    </row>
    <row r="203" customFormat="false" ht="15.75" hidden="false" customHeight="false" outlineLevel="0" collapsed="false">
      <c r="A203" s="38" t="s">
        <v>1590</v>
      </c>
      <c r="B203" s="39" t="n">
        <v>1</v>
      </c>
      <c r="C203" s="66" t="n">
        <v>0</v>
      </c>
      <c r="D203" s="55" t="n">
        <v>1</v>
      </c>
      <c r="E203" s="56" t="s">
        <v>71</v>
      </c>
      <c r="F203" s="56" t="n">
        <v>0</v>
      </c>
      <c r="G203" s="66" t="n">
        <v>5.98</v>
      </c>
      <c r="H203" s="43" t="n">
        <f aca="false">IF(E203="KG",(G203*2.2046),G203)</f>
        <v>13.183508</v>
      </c>
      <c r="I203" s="44"/>
      <c r="J203" s="45"/>
      <c r="K203" s="45" t="s">
        <v>1591</v>
      </c>
      <c r="L203" s="45" t="n">
        <v>31231487</v>
      </c>
      <c r="M203" s="46" t="s">
        <v>1592</v>
      </c>
      <c r="N203" s="39"/>
      <c r="Q203" s="57"/>
    </row>
    <row r="204" customFormat="false" ht="15.75" hidden="false" customHeight="false" outlineLevel="0" collapsed="false">
      <c r="A204" s="38" t="s">
        <v>1593</v>
      </c>
      <c r="B204" s="39" t="n">
        <v>1</v>
      </c>
      <c r="C204" s="66" t="n">
        <v>0</v>
      </c>
      <c r="D204" s="55" t="n">
        <v>1</v>
      </c>
      <c r="E204" s="56" t="s">
        <v>71</v>
      </c>
      <c r="F204" s="56" t="n">
        <v>0</v>
      </c>
      <c r="G204" s="66" t="n">
        <v>5.98</v>
      </c>
      <c r="H204" s="43" t="n">
        <f aca="false">IF(E204="KG",(G204*2.2046),G204)</f>
        <v>13.183508</v>
      </c>
      <c r="I204" s="44"/>
      <c r="J204" s="45"/>
      <c r="K204" s="45" t="s">
        <v>1594</v>
      </c>
      <c r="L204" s="45" t="n">
        <v>31231488</v>
      </c>
      <c r="M204" s="46" t="s">
        <v>1595</v>
      </c>
      <c r="N204" s="39"/>
      <c r="Q204" s="57"/>
    </row>
    <row r="205" customFormat="false" ht="15.75" hidden="false" customHeight="false" outlineLevel="0" collapsed="false">
      <c r="A205" s="38" t="s">
        <v>1596</v>
      </c>
      <c r="B205" s="39" t="n">
        <v>1</v>
      </c>
      <c r="C205" s="66" t="n">
        <v>0</v>
      </c>
      <c r="D205" s="55" t="n">
        <v>1</v>
      </c>
      <c r="E205" s="56" t="s">
        <v>71</v>
      </c>
      <c r="F205" s="56" t="n">
        <v>0</v>
      </c>
      <c r="G205" s="66" t="n">
        <v>2.98</v>
      </c>
      <c r="H205" s="43" t="n">
        <f aca="false">IF(E205="KG",(G205*2.2046),G205)</f>
        <v>6.569708</v>
      </c>
      <c r="I205" s="44"/>
      <c r="J205" s="45"/>
      <c r="K205" s="45" t="s">
        <v>1597</v>
      </c>
      <c r="L205" s="45" t="n">
        <v>31231489</v>
      </c>
      <c r="M205" s="46" t="s">
        <v>1598</v>
      </c>
      <c r="N205" s="39"/>
      <c r="Q205" s="57"/>
    </row>
    <row r="206" customFormat="false" ht="15.75" hidden="false" customHeight="false" outlineLevel="0" collapsed="false">
      <c r="A206" s="38" t="s">
        <v>1599</v>
      </c>
      <c r="B206" s="39" t="n">
        <v>1</v>
      </c>
      <c r="C206" s="66" t="n">
        <v>0</v>
      </c>
      <c r="D206" s="55" t="n">
        <v>1</v>
      </c>
      <c r="E206" s="56" t="s">
        <v>71</v>
      </c>
      <c r="F206" s="56" t="n">
        <v>0</v>
      </c>
      <c r="G206" s="66" t="n">
        <v>1.98</v>
      </c>
      <c r="H206" s="43" t="n">
        <f aca="false">IF(E206="KG",(G206*2.2046),G206)</f>
        <v>4.365108</v>
      </c>
      <c r="I206" s="44"/>
      <c r="J206" s="45"/>
      <c r="K206" s="45" t="s">
        <v>1600</v>
      </c>
      <c r="L206" s="45" t="n">
        <v>31236058</v>
      </c>
      <c r="M206" s="46" t="s">
        <v>1601</v>
      </c>
      <c r="N206" s="39"/>
      <c r="Q206" s="57"/>
    </row>
    <row r="207" customFormat="false" ht="15.75" hidden="false" customHeight="false" outlineLevel="0" collapsed="false">
      <c r="A207" s="38" t="s">
        <v>1602</v>
      </c>
      <c r="B207" s="39" t="n">
        <v>1</v>
      </c>
      <c r="C207" s="66" t="n">
        <v>0</v>
      </c>
      <c r="D207" s="55" t="n">
        <v>1</v>
      </c>
      <c r="E207" s="56" t="s">
        <v>71</v>
      </c>
      <c r="F207" s="56" t="n">
        <v>0</v>
      </c>
      <c r="G207" s="66" t="n">
        <v>1.98</v>
      </c>
      <c r="H207" s="43" t="n">
        <f aca="false">IF(E207="KG",(G207*2.2046),G207)</f>
        <v>4.365108</v>
      </c>
      <c r="I207" s="44"/>
      <c r="J207" s="45"/>
      <c r="K207" s="45" t="s">
        <v>1603</v>
      </c>
      <c r="L207" s="45" t="n">
        <v>31236059</v>
      </c>
      <c r="M207" s="46" t="s">
        <v>1604</v>
      </c>
      <c r="N207" s="39"/>
      <c r="Q207" s="57"/>
    </row>
    <row r="208" customFormat="false" ht="15.75" hidden="false" customHeight="false" outlineLevel="0" collapsed="false">
      <c r="A208" s="38" t="s">
        <v>1605</v>
      </c>
      <c r="B208" s="39" t="n">
        <v>1</v>
      </c>
      <c r="C208" s="66" t="n">
        <v>0</v>
      </c>
      <c r="D208" s="55" t="n">
        <v>1</v>
      </c>
      <c r="E208" s="56" t="s">
        <v>71</v>
      </c>
      <c r="F208" s="56" t="n">
        <v>0</v>
      </c>
      <c r="G208" s="66" t="n">
        <v>3.98</v>
      </c>
      <c r="H208" s="43" t="n">
        <f aca="false">IF(E208="KG",(G208*2.2046),G208)</f>
        <v>8.774308</v>
      </c>
      <c r="I208" s="44"/>
      <c r="J208" s="45"/>
      <c r="K208" s="45" t="s">
        <v>1606</v>
      </c>
      <c r="L208" s="45" t="n">
        <v>31231474</v>
      </c>
      <c r="M208" s="46" t="s">
        <v>1607</v>
      </c>
      <c r="N208" s="39"/>
      <c r="Q208" s="57"/>
    </row>
    <row r="209" customFormat="false" ht="15.75" hidden="false" customHeight="false" outlineLevel="0" collapsed="false">
      <c r="A209" s="38" t="s">
        <v>1608</v>
      </c>
      <c r="B209" s="39" t="n">
        <v>1</v>
      </c>
      <c r="C209" s="66" t="n">
        <v>0</v>
      </c>
      <c r="D209" s="55" t="n">
        <v>1</v>
      </c>
      <c r="E209" s="56" t="s">
        <v>71</v>
      </c>
      <c r="F209" s="56" t="n">
        <v>0</v>
      </c>
      <c r="G209" s="66" t="n">
        <v>1.98</v>
      </c>
      <c r="H209" s="43" t="n">
        <f aca="false">IF(E209="KG",(G209*2.2046),G209)</f>
        <v>4.365108</v>
      </c>
      <c r="I209" s="44"/>
      <c r="J209" s="45"/>
      <c r="K209" s="45" t="s">
        <v>1609</v>
      </c>
      <c r="L209" s="45" t="n">
        <v>31236014</v>
      </c>
      <c r="M209" s="46" t="s">
        <v>1610</v>
      </c>
      <c r="N209" s="39"/>
      <c r="Q209" s="57"/>
    </row>
    <row r="210" customFormat="false" ht="15.75" hidden="false" customHeight="false" outlineLevel="0" collapsed="false">
      <c r="A210" s="38" t="s">
        <v>1611</v>
      </c>
      <c r="B210" s="39" t="n">
        <v>1</v>
      </c>
      <c r="C210" s="66" t="n">
        <v>0</v>
      </c>
      <c r="D210" s="55" t="n">
        <v>1</v>
      </c>
      <c r="E210" s="56" t="s">
        <v>71</v>
      </c>
      <c r="F210" s="56" t="n">
        <v>0</v>
      </c>
      <c r="G210" s="66" t="n">
        <v>2.98</v>
      </c>
      <c r="H210" s="43" t="n">
        <f aca="false">IF(E210="KG",(G210*2.2046),G210)</f>
        <v>6.569708</v>
      </c>
      <c r="I210" s="44"/>
      <c r="J210" s="45"/>
      <c r="K210" s="45" t="s">
        <v>1612</v>
      </c>
      <c r="L210" s="45" t="n">
        <v>31237191</v>
      </c>
      <c r="M210" s="46" t="s">
        <v>1613</v>
      </c>
      <c r="N210" s="39"/>
      <c r="O210" s="47" t="n">
        <v>3.97</v>
      </c>
      <c r="P210" s="47" t="s">
        <v>24</v>
      </c>
      <c r="Q210" s="57"/>
    </row>
    <row r="211" customFormat="false" ht="15.75" hidden="false" customHeight="false" outlineLevel="0" collapsed="false">
      <c r="A211" s="38" t="s">
        <v>1614</v>
      </c>
      <c r="B211" s="39" t="n">
        <v>1</v>
      </c>
      <c r="C211" s="66" t="n">
        <v>0</v>
      </c>
      <c r="D211" s="55" t="n">
        <v>1</v>
      </c>
      <c r="E211" s="56" t="s">
        <v>24</v>
      </c>
      <c r="F211" s="56" t="n">
        <v>0</v>
      </c>
      <c r="G211" s="66" t="n">
        <v>2.98</v>
      </c>
      <c r="H211" s="43" t="n">
        <f aca="false">IF(E211="KG",(G211*2.2046),G211)</f>
        <v>2.98</v>
      </c>
      <c r="I211" s="44"/>
      <c r="J211" s="45"/>
      <c r="K211" s="45" t="s">
        <v>1615</v>
      </c>
      <c r="L211" s="45" t="n">
        <v>31227492</v>
      </c>
      <c r="M211" s="46" t="s">
        <v>1616</v>
      </c>
      <c r="N211" s="39"/>
      <c r="O211" s="47" t="n">
        <v>3.97</v>
      </c>
      <c r="P211" s="47" t="s">
        <v>24</v>
      </c>
      <c r="Q211" s="57"/>
    </row>
  </sheetData>
  <autoFilter ref="A4:O21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2015-11-27T16:28:36Z</dcterms:created>
  <dc:creator>hwadiwa</dc:creator>
  <dc:language>en-CA</dc:language>
  <cp:lastModifiedBy>hwadiwa</cp:lastModifiedBy>
  <dcterms:modified xsi:type="dcterms:W3CDTF">2016-01-27T13:32:02Z</dcterms:modified>
  <cp:revision>0</cp:revision>
</cp:coreProperties>
</file>