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e0a13a0a48df34/Bureau/TMT/Article/Figures/Supp data/"/>
    </mc:Choice>
  </mc:AlternateContent>
  <xr:revisionPtr revIDLastSave="13" documentId="8_{758D202D-F272-445B-8648-293794A3B243}" xr6:coauthVersionLast="46" xr6:coauthVersionMax="46" xr10:uidLastSave="{11B1E74E-FC14-4EAF-9827-8FD9C15B177F}"/>
  <bookViews>
    <workbookView xWindow="-120" yWindow="-120" windowWidth="24240" windowHeight="13140" activeTab="1" xr2:uid="{5E91883B-742C-423A-BEDA-1F4FE8A6AB03}"/>
  </bookViews>
  <sheets>
    <sheet name="Hydroxylation" sheetId="1" r:id="rId1"/>
    <sheet name="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" i="2" l="1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AV2" i="2"/>
</calcChain>
</file>

<file path=xl/sharedStrings.xml><?xml version="1.0" encoding="utf-8"?>
<sst xmlns="http://schemas.openxmlformats.org/spreadsheetml/2006/main" count="2266" uniqueCount="881">
  <si>
    <t>Code</t>
  </si>
  <si>
    <t>Annotated Sequence</t>
  </si>
  <si>
    <t>Modifications</t>
  </si>
  <si>
    <t>Qvality PEP</t>
  </si>
  <si>
    <t>Qvality q-value</t>
  </si>
  <si>
    <t># Protein Groups</t>
  </si>
  <si>
    <t># Proteins</t>
  </si>
  <si>
    <t># PSMs</t>
  </si>
  <si>
    <t>Master Protein Accessions</t>
  </si>
  <si>
    <t>GeneSymbol</t>
  </si>
  <si>
    <t>Category</t>
  </si>
  <si>
    <t>Division</t>
  </si>
  <si>
    <t>Positions in Master Proteins</t>
  </si>
  <si>
    <t>Modifications in Master Proteins</t>
  </si>
  <si>
    <t># Missed Cleavages</t>
  </si>
  <si>
    <t>Theo. MH+ [Da]</t>
  </si>
  <si>
    <t>Abundances (by Bio. Rep.): insoluble, bridge,1</t>
  </si>
  <si>
    <t>Abundances (by Bio. Rep.): insoluble, meno,1</t>
  </si>
  <si>
    <t>Abundances (by Bio. Rep.): insoluble, meno,2</t>
  </si>
  <si>
    <t>Abundances (by Bio. Rep.): insoluble, meno,3</t>
  </si>
  <si>
    <t>Abundances (by Bio. Rep.): insoluble, meno,4</t>
  </si>
  <si>
    <t>Abundances (by Bio. Rep.): insoluble, meno,5</t>
  </si>
  <si>
    <t>Abundances (by Bio. Rep.): insoluble, prepub,1</t>
  </si>
  <si>
    <t>Abundances (by Bio. Rep.): insoluble, prepub,2</t>
  </si>
  <si>
    <t>Abundances (by Bio. Rep.): insoluble, prepub,3</t>
  </si>
  <si>
    <t>Abundances (by Bio. Rep.): insoluble, prepub,4</t>
  </si>
  <si>
    <t>Abundances (by Bio. Rep.): insoluble, prepub,5</t>
  </si>
  <si>
    <t>Abundances (by Bio. Rep.): insoluble, repro,1</t>
  </si>
  <si>
    <t>Abundances (by Bio. Rep.): insoluble, repro,2</t>
  </si>
  <si>
    <t>Abundances (by Bio. Rep.): insoluble, repro,3</t>
  </si>
  <si>
    <t>Abundances (by Bio. Rep.): insoluble, repro,4</t>
  </si>
  <si>
    <t>Abundances (by Bio. Rep.): insoluble, repro,5</t>
  </si>
  <si>
    <t>Abundances (by Bio. Rep.): soluble, bridge,1</t>
  </si>
  <si>
    <t>Abundances (by Bio. Rep.): soluble, meno,1</t>
  </si>
  <si>
    <t>Abundances (by Bio. Rep.): soluble, meno,2</t>
  </si>
  <si>
    <t>Abundances (by Bio. Rep.): soluble, meno,3</t>
  </si>
  <si>
    <t>Abundances (by Bio. Rep.): soluble, meno,4</t>
  </si>
  <si>
    <t>Abundances (by Bio. Rep.): soluble, meno,5</t>
  </si>
  <si>
    <t>Abundances (by Bio. Rep.): soluble, prepub,1</t>
  </si>
  <si>
    <t>Abundances (by Bio. Rep.): soluble, prepub,2</t>
  </si>
  <si>
    <t>Abundances (by Bio. Rep.): soluble, prepub,3</t>
  </si>
  <si>
    <t>Abundances (by Bio. Rep.): soluble, prepub,4</t>
  </si>
  <si>
    <t>Abundances (by Bio. Rep.): soluble, prepub,5</t>
  </si>
  <si>
    <t>Abundances (by Bio. Rep.): soluble, repro,1</t>
  </si>
  <si>
    <t>Abundances (by Bio. Rep.): soluble, repro,2</t>
  </si>
  <si>
    <t>Abundances (by Bio. Rep.): soluble, repro,3</t>
  </si>
  <si>
    <t>Abundances (by Bio. Rep.): soluble, repro,4</t>
  </si>
  <si>
    <t>Abundances (by Bio. Rep.): soluble, repro,5</t>
  </si>
  <si>
    <t>TOT Meno1</t>
  </si>
  <si>
    <t>TOT Meno2</t>
  </si>
  <si>
    <t>TOT Meno3</t>
  </si>
  <si>
    <t>TOT Meno4</t>
  </si>
  <si>
    <t>TOT Meno5</t>
  </si>
  <si>
    <t>TOT prepub1</t>
  </si>
  <si>
    <t>TOT prepub2</t>
  </si>
  <si>
    <t>TOT prepub3</t>
  </si>
  <si>
    <t>TOT prepub4</t>
  </si>
  <si>
    <t>TOT prepub5</t>
  </si>
  <si>
    <t>TOT repro1</t>
  </si>
  <si>
    <t>TOT repro2</t>
  </si>
  <si>
    <t>TOT repro3</t>
  </si>
  <si>
    <t>TOT repro4</t>
  </si>
  <si>
    <t>TOT repro5</t>
  </si>
  <si>
    <t>[K].VFDEFKPLVEEPQNLIK.[Q]</t>
  </si>
  <si>
    <t>1xOxidation [P]; 2xTMTpro [K6; K17]; 1xTMTpro [N-Term]</t>
  </si>
  <si>
    <t>P02768</t>
  </si>
  <si>
    <t>ALB</t>
  </si>
  <si>
    <t>Cellular protein</t>
  </si>
  <si>
    <t>P02768 [397-413]</t>
  </si>
  <si>
    <t>P02768 1xOxidation [P]</t>
  </si>
  <si>
    <t>[K].KVPQVSTPTLVEVSR.[N]</t>
  </si>
  <si>
    <t>1xOxidation [P3]; 1xTMTpro [K1]; 1xTMTpro [N-Term]</t>
  </si>
  <si>
    <t>P02768 [438-452]</t>
  </si>
  <si>
    <t>P02768 1xOxidation [P440]</t>
  </si>
  <si>
    <t>[R].LVRPEVDVMCTAFHDNEETFLK.[K]</t>
  </si>
  <si>
    <t>1xCarbamidomethyl [C10]; 2xOxidation [P4; M9]; 1xTMTpro [K22]; 1xTMTpro [N-Term]</t>
  </si>
  <si>
    <t>P02768 [139-160]</t>
  </si>
  <si>
    <t>P02768 1xOxidation [P142]</t>
  </si>
  <si>
    <t>[K].DDNPNLPR.[L]</t>
  </si>
  <si>
    <t>1xOxidation [P4]; 1xTMTpro [N-Term]</t>
  </si>
  <si>
    <t>P02768 [131-138]</t>
  </si>
  <si>
    <t>P02768 1xOxidation [P134]</t>
  </si>
  <si>
    <t>[R].TGPPGSTGSR.[G]</t>
  </si>
  <si>
    <t>Q99715</t>
  </si>
  <si>
    <t>COL12A1</t>
  </si>
  <si>
    <t>Core matrisome</t>
  </si>
  <si>
    <t>Collagen</t>
  </si>
  <si>
    <t>Q99715 [3011-3020]</t>
  </si>
  <si>
    <t>Q99715 1xOxidation [P3014]</t>
  </si>
  <si>
    <t>[K].GDAGEPGLPGR.[T]</t>
  </si>
  <si>
    <t>2xOxidation [P6; P9]; 1xTMTpro [N-Term]</t>
  </si>
  <si>
    <t>Q99715 [2812-2822]</t>
  </si>
  <si>
    <t>Q99715 2xOxidation [P2817; P2820]</t>
  </si>
  <si>
    <t>[K].GNPGVGTQGPR.[G]</t>
  </si>
  <si>
    <t>1xOxidation [P3]; 1xTMTpro [N-Term]</t>
  </si>
  <si>
    <t>Q05707-2</t>
  </si>
  <si>
    <t>COL14A1</t>
  </si>
  <si>
    <t>Q05707-2 [1702-1712]; Q05707 [1702-1712]</t>
  </si>
  <si>
    <t>Q05707-2 1xOxidation [P1704]; Q05707 1xOxidation [P1704]</t>
  </si>
  <si>
    <t xml:space="preserve"> Q05707</t>
  </si>
  <si>
    <t>[R].APHPDQPEFTPVQDELEAMELWGPGV.[-]</t>
  </si>
  <si>
    <t>2xOxidation [P11; P24]; 1xTMTpro [N-Term]</t>
  </si>
  <si>
    <t>Q05707</t>
  </si>
  <si>
    <t>Q05707 [1771-1796]</t>
  </si>
  <si>
    <t>Q05707 2xOxidation [P1781; P1794]</t>
  </si>
  <si>
    <t>1xOxidation [P/M]; 1xTMTpro [N-Term]</t>
  </si>
  <si>
    <t>Q05707 1xOxidation [P]</t>
  </si>
  <si>
    <t>[R].GQAGVMGFPGPK.[G]</t>
  </si>
  <si>
    <t>2xOxidation [P9; M/P]; 1xTMTpro [K12]; 1xTMTpro [N-Term]</t>
  </si>
  <si>
    <t>P02452</t>
  </si>
  <si>
    <t>COL1A1</t>
  </si>
  <si>
    <t>P02452 [575-586]</t>
  </si>
  <si>
    <t>P02452 2xOxidation [P583; P]</t>
  </si>
  <si>
    <t>1xOxidation [P9]; 1xTMTpro [K12]; 1xTMTpro [N-Term]</t>
  </si>
  <si>
    <t>P02452 1xOxidation [P583]</t>
  </si>
  <si>
    <t>[R].GPSGPQGPGGPPGPK.[G]</t>
  </si>
  <si>
    <t>3xOxidation [P8; P11; P12]; 1xTMTpro [K15]; 1xTMTpro [N-Term]</t>
  </si>
  <si>
    <t>P02452 [416-430]</t>
  </si>
  <si>
    <t>P02452 3xOxidation [P423; P426; P427]</t>
  </si>
  <si>
    <t>2xOxidation [P]; 1xTMTpro [K15]; 1xTMTpro [N-Term]</t>
  </si>
  <si>
    <t>P02452 2xOxidation [P]</t>
  </si>
  <si>
    <t>1xOxidation [P12]; 1xTMTpro [K15]; 1xTMTpro [N-Term]</t>
  </si>
  <si>
    <t>P02452 1xOxidation [P427]</t>
  </si>
  <si>
    <t>[R].GPPGSAGAPGK.[D]</t>
  </si>
  <si>
    <t>2xOxidation [P3; P9]; 1xTMTpro [K11]; 1xTMTpro [N-Term]</t>
  </si>
  <si>
    <t>P02452 [1142-1152]</t>
  </si>
  <si>
    <t>P02452 2xOxidation [P1144; P1150]</t>
  </si>
  <si>
    <t>1xOxidation [P3]; 1xTMTpro [K11]; 1xTMTpro [N-Term]</t>
  </si>
  <si>
    <t>P02452 1xOxidation [P1144]</t>
  </si>
  <si>
    <t>[R].GSPGPAGPK.[G]</t>
  </si>
  <si>
    <t>1xOxidation [P3]; 1xTMTpro [K9]; 1xTMTpro [N-Term]</t>
  </si>
  <si>
    <t>P02452 [512-520]</t>
  </si>
  <si>
    <t>P02452 1xOxidation [P514]</t>
  </si>
  <si>
    <t>[K].GSPGADGPAGAPGTPGPQGIAGQR.[G]</t>
  </si>
  <si>
    <t>3xOxidation [P8; P12; P15]; 1xTMTpro [N-Term]</t>
  </si>
  <si>
    <t>P02452 [935-958]</t>
  </si>
  <si>
    <t>P02452 3xOxidation [P942; P946; P949]</t>
  </si>
  <si>
    <t>2xOxidation [P12; P]; 1xTMTpro [N-Term]</t>
  </si>
  <si>
    <t>P02452 2xOxidation [P946; P]</t>
  </si>
  <si>
    <t>1xOxidation [P12]; 1xTMTpro [N-Term]</t>
  </si>
  <si>
    <t>P02452 1xOxidation [P946]</t>
  </si>
  <si>
    <t>[R].GSAGPPGATGFPGAAGR.[V]</t>
  </si>
  <si>
    <t>3xOxidation [P5; P6; P12]; 1xTMTpro [N-Term]</t>
  </si>
  <si>
    <t>P02452 [866-882]</t>
  </si>
  <si>
    <t>P02452 3xOxidation [P870; P871; P877]</t>
  </si>
  <si>
    <t>2xOxidation [P6; P12]; 1xTMTpro [N-Term]</t>
  </si>
  <si>
    <t>P02452 2xOxidation [P871; P877]</t>
  </si>
  <si>
    <t>[R].GRPGAPGPAGAR.[G]</t>
  </si>
  <si>
    <t>3xOxidation [P3; P6; P8]; 1xTMTpro [N-Term]</t>
  </si>
  <si>
    <t>P02452 [311-322]</t>
  </si>
  <si>
    <t>P02452 3xOxidation [P313; P316; P318]</t>
  </si>
  <si>
    <t>2xOxidation [P3; P6]; 1xTMTpro [N-Term]</t>
  </si>
  <si>
    <t>P02452 2xOxidation [P313; P316]</t>
  </si>
  <si>
    <t>P02452 1xOxidation [P313]</t>
  </si>
  <si>
    <t>2xOxidation [P5; P8]; 1xTMTpro [K9]; 1xTMTpro [N-Term]</t>
  </si>
  <si>
    <t>P02452 2xOxidation [P516; P519]</t>
  </si>
  <si>
    <t>[RP].GPPGPQGAR.[G]</t>
  </si>
  <si>
    <t xml:space="preserve"> P02452</t>
  </si>
  <si>
    <t>P02458 [267-275]; [588-596]; P02452 [245-253]</t>
  </si>
  <si>
    <t>P02458 1xOxidation [P269]; 1xOxidation [P590]; P02452 1xOxidation [P247]</t>
  </si>
  <si>
    <t>[K].GNSGEPGAPGSK.[G]</t>
  </si>
  <si>
    <t>2xOxidation [P6; P9]; 1xTMTpro [K12]; 1xTMTpro [N-Term]</t>
  </si>
  <si>
    <t>P02452 [431-442]</t>
  </si>
  <si>
    <t>P02452 2xOxidation [P436; P439]</t>
  </si>
  <si>
    <t>P02452 1xOxidation [P439]</t>
  </si>
  <si>
    <t>[R].GNDGATGAAGPPGPTGPAGPPGFPGAVGAK.[G]</t>
  </si>
  <si>
    <t>3xOxidation [P20; P21; P]; 1xTMTpro [K30]; 1xTMTpro [N-Term]</t>
  </si>
  <si>
    <t>P02452 [323-352]</t>
  </si>
  <si>
    <t>P02452 3xOxidation [P342; P343; P]</t>
  </si>
  <si>
    <t>2xOxidation [P]; 1xTMTpro [K30]; 1xTMTpro [N-Term]</t>
  </si>
  <si>
    <t>[K].GLTGSPGSPGPDGK.[T]</t>
  </si>
  <si>
    <t>2xOxidation [P6; P9]; 1xTMTpro [K14]; 1xTMTpro [N-Term]</t>
  </si>
  <si>
    <t>P02452 [539-552]</t>
  </si>
  <si>
    <t>P02452 2xOxidation [P544; P547]</t>
  </si>
  <si>
    <t>1xOxidation [P6]; 1xTMTpro [K14]; 1xTMTpro [N-Term]</t>
  </si>
  <si>
    <t>P02452 1xOxidation [P544]</t>
  </si>
  <si>
    <t>[R].GLTGPIGPPGPAGAPGDKGESGPSGPAGPTGAR.[G]</t>
  </si>
  <si>
    <t>3xOxidation [P11; P15; P]; 1xTMTpro [K18]; 1xTMTpro [N-Term]</t>
  </si>
  <si>
    <t>P02452 [764-796]</t>
  </si>
  <si>
    <t>P02452 3xOxidation [P774; P778; P]</t>
  </si>
  <si>
    <t>[R].GLTGPIGPPGPAGAPGDK.[G]</t>
  </si>
  <si>
    <t>3xOxidation [P9; P11; P15]; 1xTMTpro [K18]; 1xTMTpro [N-Term]</t>
  </si>
  <si>
    <t>P02452 [764-781]</t>
  </si>
  <si>
    <t>P02452 3xOxidation [P772; P774; P778]</t>
  </si>
  <si>
    <t>2xOxidation [P11; P15]; 1xTMTpro [K18]; 1xTMTpro [N-Term]</t>
  </si>
  <si>
    <t>P02452 2xOxidation [P774; P778]</t>
  </si>
  <si>
    <t>1xOxidation [P]; 1xTMTpro [K18]; 1xTMTpro [N-Term]</t>
  </si>
  <si>
    <t>P02452 1xOxidation [P]</t>
  </si>
  <si>
    <t>[R].GPPGPMGPPGLAGPPGESGR.[E]</t>
  </si>
  <si>
    <t>3xOxidation [P5; P8; P]; 1xTMTpro [N-Term]</t>
  </si>
  <si>
    <t>P02452 [995-1014]</t>
  </si>
  <si>
    <t>P02452 3xOxidation [P999; P1002; P]</t>
  </si>
  <si>
    <t>2xOxidation [P5; P8]; 1xTMTpro [N-Term]</t>
  </si>
  <si>
    <t>P02452 2xOxidation [P999; P1002]</t>
  </si>
  <si>
    <t>P02452 1xOxidation [P997]</t>
  </si>
  <si>
    <t>[K].STGGISVPGPMGPSGPR.[G]</t>
  </si>
  <si>
    <t>2xOxidation [P8; M11]; 1xTMTpro [N-Term]</t>
  </si>
  <si>
    <t>P02452 [171-187]</t>
  </si>
  <si>
    <t>P02452 1xOxidation [P178]</t>
  </si>
  <si>
    <t>[K].QGPSGASGER.[G]</t>
  </si>
  <si>
    <t>P02452 [985-994]</t>
  </si>
  <si>
    <t>P02452 1xOxidation [P987]</t>
  </si>
  <si>
    <t>[R].VGPPGPSGNAGPPGPPGPAGK.[E]</t>
  </si>
  <si>
    <t>3xOxidation [P6; P12; P13]; 1xTMTpro [K21]; 1xTMTpro [N-Term]</t>
  </si>
  <si>
    <t>P02452 [883-903]</t>
  </si>
  <si>
    <t>P02452 3xOxidation [P888; P894; P895]</t>
  </si>
  <si>
    <t>[K].NGDDGEAGKPGRPGER.[G]</t>
  </si>
  <si>
    <t>2xOxidation [P10; P13]; 1xTMTpro [K9]; 1xTMTpro [N-Term]</t>
  </si>
  <si>
    <t>P02452 [229-244]</t>
  </si>
  <si>
    <t>P02452 2xOxidation [P238; P241]</t>
  </si>
  <si>
    <t>[R].GVVGLPGQR.[G]</t>
  </si>
  <si>
    <t>1xOxidation [P6]; 1xTMTpro [N-Term]</t>
  </si>
  <si>
    <t>P02452 [959-967]</t>
  </si>
  <si>
    <t>P02452 1xOxidation [P964]</t>
  </si>
  <si>
    <t>[R].GVQGPPGPAGPR.[G]</t>
  </si>
  <si>
    <t>2xOxidation [P5; P6]; 1xTMTpro [N-Term]</t>
  </si>
  <si>
    <t>P02452 [686-697]</t>
  </si>
  <si>
    <t>P02452 2xOxidation [P690; P691]</t>
  </si>
  <si>
    <t>P02452 1xOxidation [P691]</t>
  </si>
  <si>
    <t>[R].GVPGPPGAVGPAGK.[D]</t>
  </si>
  <si>
    <t>2xOxidation [P3; P5]; 1xTMTpro [K14]; 1xTMTpro [N-Term]</t>
  </si>
  <si>
    <t>P02452 [599-612]</t>
  </si>
  <si>
    <t>P02452 2xOxidation [P601; P603]</t>
  </si>
  <si>
    <t>1xOxidation [P]; 1xTMTpro [K14]; 1xTMTpro [N-Term]</t>
  </si>
  <si>
    <t>1xOxidation [P13]; 1xTMTpro [K9]; 1xTMTpro [N-Term]</t>
  </si>
  <si>
    <t>P02452 1xOxidation [P241]</t>
  </si>
  <si>
    <t>[R].GANGAPGNDGAK.[G]</t>
  </si>
  <si>
    <t>1xOxidation [P6]; 1xTMTpro [K12]; 1xTMTpro [N-Term]</t>
  </si>
  <si>
    <t>P02452 [698-709]</t>
  </si>
  <si>
    <t>P02452 1xOxidation [P703]</t>
  </si>
  <si>
    <t>[K].GANGAPGIAGAPGFPGAR.[G]</t>
  </si>
  <si>
    <t>3xOxidation [P6; P12; P15]; 1xTMTpro [N-Term]</t>
  </si>
  <si>
    <t>P02452 [398-415]</t>
  </si>
  <si>
    <t>P02452 3xOxidation [P403; P409; P412]</t>
  </si>
  <si>
    <t>[K].GADGSPGK.[D]</t>
  </si>
  <si>
    <t>1xOxidation [P6]; 1xTMTpro [K8]; 1xTMTpro [N-Term]</t>
  </si>
  <si>
    <t>P02452 [752-759]</t>
  </si>
  <si>
    <t>P02452 1xOxidation [P757]</t>
  </si>
  <si>
    <t>[R].GAAGLPGPK.[G]</t>
  </si>
  <si>
    <t>2xOxidation [P6; P8]; 1xTMTpro [K9]; 1xTMTpro [N-Term]</t>
  </si>
  <si>
    <t>P02452 [734-742]</t>
  </si>
  <si>
    <t>P02452 2xOxidation [P739; P741]</t>
  </si>
  <si>
    <t>1xOxidation [P6]; 1xTMTpro [K9]; 1xTMTpro [N-Term]</t>
  </si>
  <si>
    <t>P02452 1xOxidation [P739]</t>
  </si>
  <si>
    <t>[K].GAAGEPGK.[A]</t>
  </si>
  <si>
    <t>P02452 [587-594]</t>
  </si>
  <si>
    <t>P02452 1xOxidation [P592]</t>
  </si>
  <si>
    <t>[R].EGAPGAEGSPGR.[D]</t>
  </si>
  <si>
    <t>2xOxidation [P4; P10]; 1xTMTpro [N-Term]</t>
  </si>
  <si>
    <t>P02452 [1015-1026]</t>
  </si>
  <si>
    <t>P02452 2xOxidation [P1018; P1024]</t>
  </si>
  <si>
    <t>[K].GDAGPPGPAGPAGPPGPIGNVGAPGAK.[G]</t>
  </si>
  <si>
    <t>3xOxidation [P15; P17; P24]; 1xTMTpro [K27]; 1xTMTpro [N-Term]</t>
  </si>
  <si>
    <t>P02452 [836-862]</t>
  </si>
  <si>
    <t>P02452 3xOxidation [P850; P852; P859]</t>
  </si>
  <si>
    <t>2xOxidation [P11; P14]; 1xTMTpro [K27]; 1xTMTpro [N-Term]</t>
  </si>
  <si>
    <t>P02452 2xOxidation [P846; P849]</t>
  </si>
  <si>
    <t>[K].GDAGPAGPK.[G]</t>
  </si>
  <si>
    <t>P02452 [278-286]</t>
  </si>
  <si>
    <t>P02452 2xOxidation [P282; P285]</t>
  </si>
  <si>
    <t>1xOxidation [P]; 1xTMTpro [K9]; 1xTMTpro [N-Term]</t>
  </si>
  <si>
    <t>[K].DGEAGAQGPPGPAGPAGER.[G]</t>
  </si>
  <si>
    <t>2xOxidation [P9; P10]; 1xTMTpro [N-Term]</t>
  </si>
  <si>
    <t>P02452 [613-631]</t>
  </si>
  <si>
    <t>P02452 2xOxidation [P621; P622]</t>
  </si>
  <si>
    <t>1xOxidation [P10]; 1xTMTpro [N-Term]</t>
  </si>
  <si>
    <t>P02452 1xOxidation [P622]</t>
  </si>
  <si>
    <t>[K].DGLNGLPGPIGPPGPR.[G]</t>
  </si>
  <si>
    <t>2xOxidation [P9; P12]; 1xTMTpro [N-Term]</t>
  </si>
  <si>
    <t>P02452 [1153-1168]</t>
  </si>
  <si>
    <t>P02452 2xOxidation [P1161; P1164]</t>
  </si>
  <si>
    <t>3xOxidation [P9; P12; P]; 1xTMTpro [N-Term]</t>
  </si>
  <si>
    <t>P02452 3xOxidation [P1161; P1164; P]</t>
  </si>
  <si>
    <t>[R].DGSPGAK.[G]</t>
  </si>
  <si>
    <t>1xOxidation [P4]; 1xTMTpro [K7]; 1xTMTpro [N-Term]</t>
  </si>
  <si>
    <t>P02452 [1027-1033]</t>
  </si>
  <si>
    <t>P02452 1xOxidation [P1030]</t>
  </si>
  <si>
    <t>[R].GFPGLPGPSGEPGK.[Q]</t>
  </si>
  <si>
    <t>3xOxidation [P6; P8; P]; 1xTMTpro [K14]; 1xTMTpro [N-Term]</t>
  </si>
  <si>
    <t>P02458 [993-1006]; P02452 [971-984]</t>
  </si>
  <si>
    <t>P02458 3xOxidation [P998; P1000; P]; P02452 3xOxidation [P976; P978; P]</t>
  </si>
  <si>
    <t>2xOxidation [P6; P]; 1xTMTpro [K14]; 1xTMTpro [N-Term]</t>
  </si>
  <si>
    <t>P02458 2xOxidation [P998; P]; P02452 2xOxidation [P976; P]</t>
  </si>
  <si>
    <t>P02458 1xOxidation [P998]; P02452 1xOxidation [P976]</t>
  </si>
  <si>
    <t>[R].GFPGADGVAGPK.[G]</t>
  </si>
  <si>
    <t>2xOxidation [P3; P11]; 1xTMTpro [K12]; 1xTMTpro [N-Term]</t>
  </si>
  <si>
    <t>P02452 [494-505]</t>
  </si>
  <si>
    <t>P02452 2xOxidation [P496; P504]</t>
  </si>
  <si>
    <t>1xOxidation [P3]; 1xTMTpro [K12]; 1xTMTpro [N-Term]</t>
  </si>
  <si>
    <t>P02452 1xOxidation [P496]</t>
  </si>
  <si>
    <t>[R].GETGPAGPPGAPGAPGAPGPVGPAGK.[S]</t>
  </si>
  <si>
    <t>3xOxidation [P9; P12; P15]; 1xTMTpro [K26]; 1xTMTpro [N-Term]</t>
  </si>
  <si>
    <t>P02452 [1037-1062]</t>
  </si>
  <si>
    <t>P02452 3xOxidation [P1045; P1048; P1051]</t>
  </si>
  <si>
    <t>2xOxidation [P9; P12]; 1xTMTpro [K26]; 1xTMTpro [N-Term]</t>
  </si>
  <si>
    <t>P02452 2xOxidation [P1045; P1048]</t>
  </si>
  <si>
    <t>[K].GESGPSGPAGPTGAR.[G]</t>
  </si>
  <si>
    <t>1xOxidation [P8]; 1xTMTpro [N-Term]</t>
  </si>
  <si>
    <t>P02452 [782-796]</t>
  </si>
  <si>
    <t>P02452 1xOxidation [P789]</t>
  </si>
  <si>
    <t>[R].GFSGLQGPPGPPGSPGEQGPSGASGPAGPR.[G]</t>
  </si>
  <si>
    <t>2xOxidation [P9; P11]; 1xTMTpro [N-Term]</t>
  </si>
  <si>
    <t>P02452 [1112-1141]</t>
  </si>
  <si>
    <t>P02452 2xOxidation [P1120; P1122]</t>
  </si>
  <si>
    <t>3xOxidation [P9; P11; P]; 1xTMTpro [N-Term]</t>
  </si>
  <si>
    <t>P02452 3xOxidation [P1120; P1122; P]</t>
  </si>
  <si>
    <t>[R].GLPGPPGAPGPQGFQGPPGEPGEPGASGPMGPR.[G]</t>
  </si>
  <si>
    <t>3xOxidation [P]; 1xTMTpro [N-Term]</t>
  </si>
  <si>
    <t>P02452 [188-220]</t>
  </si>
  <si>
    <t>P02452 3xOxidation [P]</t>
  </si>
  <si>
    <t>[K].GEPGSPGENGAPGQMGPR.[G]</t>
  </si>
  <si>
    <t>3xOxidation [P6; P12; P]; 1xTMTpro [N-Term]</t>
  </si>
  <si>
    <t>P02452 [287-304]</t>
  </si>
  <si>
    <t>P02452 3xOxidation [P292; P298; P]</t>
  </si>
  <si>
    <t>2xOxidation [P3; M15]; 1xTMTpro [N-Term]</t>
  </si>
  <si>
    <t>P02452 1xOxidation [P289]</t>
  </si>
  <si>
    <t>[K].GEPGPVGVQGPPGPAGEEGK.[R]</t>
  </si>
  <si>
    <t>3xOxidation [P5; P11; P]; 1xTMTpro [K20]; 1xTMTpro [N-Term]</t>
  </si>
  <si>
    <t>P02452 [449-468]</t>
  </si>
  <si>
    <t>P02452 3xOxidation [P453; P459; P]</t>
  </si>
  <si>
    <t>2xOxidation [P5; P11]; 1xTMTpro [K20]; 1xTMTpro [N-Term]</t>
  </si>
  <si>
    <t>P02452 2xOxidation [P453; P459]</t>
  </si>
  <si>
    <t>1xOxidation [P12]; 1xTMTpro [K20]; 1xTMTpro [N-Term]</t>
  </si>
  <si>
    <t>P02452 1xOxidation [P460]</t>
  </si>
  <si>
    <t>[R].GEPGPTGLPGPPGER.[G]</t>
  </si>
  <si>
    <t>3xOxidation [P5; P9; P11]; 1xTMTpro [N-Term]</t>
  </si>
  <si>
    <t>P02452 [473-487]</t>
  </si>
  <si>
    <t>P02452 3xOxidation [P477; P481; P483]</t>
  </si>
  <si>
    <t>P02452 2xOxidation [P481; P483]</t>
  </si>
  <si>
    <t>[R].GEPGPPGPAGFAGPPGADGQPGAK.[G]</t>
  </si>
  <si>
    <t>3xOxidation [P6; P8; P]; 1xTMTpro [K24]; 1xTMTpro [N-Term]</t>
  </si>
  <si>
    <t>P02452 [803-826]</t>
  </si>
  <si>
    <t>P02452 3xOxidation [P808; P810; P]</t>
  </si>
  <si>
    <t>[R].GEPGPPGPAGAAGPAGNPGADGQPGAK.[G]</t>
  </si>
  <si>
    <t>3xOxidation [P6; P8; P14]; 1xTMTpro [K27]; 1xTMTpro [N-Term]</t>
  </si>
  <si>
    <t>P02452 [371-397]</t>
  </si>
  <si>
    <t>P02452 3xOxidation [P376; P378; P384]</t>
  </si>
  <si>
    <t>[K].GEPGDAGAK.[G]</t>
  </si>
  <si>
    <t>P02452 [827-835]</t>
  </si>
  <si>
    <t>P02452 1xOxidation [P829]</t>
  </si>
  <si>
    <t>2xOxidation [P8; P14]; 1xTMTpro [K24]; 1xTMTpro [N-Term]</t>
  </si>
  <si>
    <t>P02452 2xOxidation [P810; P816]</t>
  </si>
  <si>
    <t>[K].AGEDGHPGKPGRPGER.[G]</t>
  </si>
  <si>
    <t>2xOxidation [P10; P]; 1xTMTpro [K9]; 1xTMTpro [N-Term]</t>
  </si>
  <si>
    <t>P08123</t>
  </si>
  <si>
    <t>COL1A2</t>
  </si>
  <si>
    <t>P08123 [141-156]</t>
  </si>
  <si>
    <t>P08123 2xOxidation [P150; P]</t>
  </si>
  <si>
    <t>[K].GPTGDPGK.[N]</t>
  </si>
  <si>
    <t>P08123 [499-506]</t>
  </si>
  <si>
    <t>P08123 1xOxidation [P504]</t>
  </si>
  <si>
    <t>[R].GPSGPPGPDGNK.[G]</t>
  </si>
  <si>
    <t>3xOxidation [P5; P6; P8]; 1xTMTpro [K12]; 1xTMTpro [N-Term]</t>
  </si>
  <si>
    <t>P08123 [610-621]</t>
  </si>
  <si>
    <t>P08123 3xOxidation [P614; P615; P617]</t>
  </si>
  <si>
    <t>2xOxidation [P5; P6]; 1xTMTpro [K12]; 1xTMTpro [N-Term]</t>
  </si>
  <si>
    <t>P08123 2xOxidation [P614; P615]</t>
  </si>
  <si>
    <t>P08123 1xOxidation [P615]</t>
  </si>
  <si>
    <t>[K].GPSGEAGTAGPPGTPGPQGLLGAPGILGLPGSR.[G]</t>
  </si>
  <si>
    <t>3xOxidation [P17; P24; P30]; 1xTMTpro [N-Term]</t>
  </si>
  <si>
    <t>P08123 [847-879]</t>
  </si>
  <si>
    <t>P08123 3xOxidation [P863; P870; P876]</t>
  </si>
  <si>
    <t>[K].GQPGAPGVK.[G]</t>
  </si>
  <si>
    <t>P08123 [190-198]</t>
  </si>
  <si>
    <t>P08123 1xOxidation [P195]</t>
  </si>
  <si>
    <t>2xOxidation [P3; P6]; 1xTMTpro [K9]; 1xTMTpro [N-Term]</t>
  </si>
  <si>
    <t>P08123 2xOxidation [P192; P195]</t>
  </si>
  <si>
    <t>[R].GSDGSVGPVGPAGPIGSAGPPGFPGAPGPK.[G]</t>
  </si>
  <si>
    <t>2xOxidation [P24; P27]; 1xTMTpro [K30]; 1xTMTpro [N-Term]</t>
  </si>
  <si>
    <t>P08123 [235-264]</t>
  </si>
  <si>
    <t>P08123 2xOxidation [P258; P261]</t>
  </si>
  <si>
    <t>3xOxidation [P24; P27; P]; 1xTMTpro [K30]; 1xTMTpro [N-Term]</t>
  </si>
  <si>
    <t>P08123 3xOxidation [P258; P261; P]</t>
  </si>
  <si>
    <t>[R].GLVGEPGPAGSK.[G]</t>
  </si>
  <si>
    <t>2xOxidation [P6; P8]; 1xTMTpro [K12]; 1xTMTpro [N-Term]</t>
  </si>
  <si>
    <t>P08123 [343-354]</t>
  </si>
  <si>
    <t>P08123 2xOxidation [P348; P350]</t>
  </si>
  <si>
    <t>P08123 1xOxidation [P348]</t>
  </si>
  <si>
    <t>[R].GPAGPPGK.[A]</t>
  </si>
  <si>
    <t>P08123 [133-140]</t>
  </si>
  <si>
    <t>P08123 1xOxidation [P138]</t>
  </si>
  <si>
    <t>[R].GPAGPSGPAGK.[D]</t>
  </si>
  <si>
    <t>1xOxidation [P2]; 1xTMTpro [K11]; 1xTMTpro [N-Term]</t>
  </si>
  <si>
    <t>P08123 [1054-1064]</t>
  </si>
  <si>
    <t>P08123 1xOxidation [P1055]</t>
  </si>
  <si>
    <t>[R].GPPGESGAAGPTGPIGSR.[G]</t>
  </si>
  <si>
    <t>2xOxidation [P2; P3]; 1xTMTpro [N-Term]</t>
  </si>
  <si>
    <t>P08123 [592-609]</t>
  </si>
  <si>
    <t>P08123 2xOxidation [P593; P594]</t>
  </si>
  <si>
    <t>P08123 1xOxidation [P594]</t>
  </si>
  <si>
    <t>[R].GPPGAVGSPGVNGAPGEAGR.[D]</t>
  </si>
  <si>
    <t>3xOxidation [P3; P9; P15]; 1xTMTpro [N-Term]</t>
  </si>
  <si>
    <t>P08123 [907-926]</t>
  </si>
  <si>
    <t>P08123 3xOxidation [P909; P915; P921]</t>
  </si>
  <si>
    <t>[R].GPNGEAGSAGPPGPPGLR.[G]</t>
  </si>
  <si>
    <t>3xOxidation [P12; P14; P]; 1xTMTpro [N-Term]</t>
  </si>
  <si>
    <t>P08123 [382-399]</t>
  </si>
  <si>
    <t>P08123 3xOxidation [P393; P395; P]</t>
  </si>
  <si>
    <t>2xOxidation [P12; P14]; 1xTMTpro [N-Term]</t>
  </si>
  <si>
    <t>P08123 2xOxidation [P393; P395]</t>
  </si>
  <si>
    <t>[R].GPNGDAGRPGEPGLMGPR.[G]</t>
  </si>
  <si>
    <t>3xOxidation [P9; P12; P17]; 1xTMTpro [N-Term]</t>
  </si>
  <si>
    <t>P08123 [433-450]</t>
  </si>
  <si>
    <t>P08123 3xOxidation [P441; P444; P449]</t>
  </si>
  <si>
    <t>P08123 2xOxidation [P441; P444]</t>
  </si>
  <si>
    <t>1xOxidation [P9]; 1xTMTpro [N-Term]</t>
  </si>
  <si>
    <t>P08123 1xOxidation [P441]</t>
  </si>
  <si>
    <t>2xOxidation [P9; P15]; 1xTMTpro [N-Term]</t>
  </si>
  <si>
    <t>P08123 2xOxidation [P915; P921]</t>
  </si>
  <si>
    <t>[K].RGPNGEAGSAGPPGPPGLR.[G]</t>
  </si>
  <si>
    <t>3xOxidation [P12; P13; P15]; 1xTMTpro [N-Term]</t>
  </si>
  <si>
    <t>P08123 [381-399]</t>
  </si>
  <si>
    <t>P08123 3xOxidation [P392; P393; P395]</t>
  </si>
  <si>
    <t>2xOxidation [P13; P15]; 1xTMTpro [N-Term]</t>
  </si>
  <si>
    <t>[R].TGEVGAVGPPGFAGEK.[G]</t>
  </si>
  <si>
    <t>1xOxidation [P10]; 1xTMTpro [K16]; 1xTMTpro [N-Term]</t>
  </si>
  <si>
    <t>P08123 [831-846]</t>
  </si>
  <si>
    <t>P08123 1xOxidation [P840]</t>
  </si>
  <si>
    <t>2xOxidation [P9; P10]; 1xTMTpro [K16]; 1xTMTpro [N-Term]</t>
  </si>
  <si>
    <t>P08123 2xOxidation [P839; P840]</t>
  </si>
  <si>
    <t>[R].VGAPGPAGAR.[G]</t>
  </si>
  <si>
    <t>P08123 [225-234]</t>
  </si>
  <si>
    <t>P08123 1xOxidation [P228]</t>
  </si>
  <si>
    <t>[R].TGHPGTVGPAGIR.[G]</t>
  </si>
  <si>
    <t>P08123 [1068-1080]</t>
  </si>
  <si>
    <t>P08123 1xOxidation [P1071]</t>
  </si>
  <si>
    <t>[R].GLPGSPGNIGPAGK.[E]</t>
  </si>
  <si>
    <t>2xOxidation [P3; P6]; 1xTMTpro [K14]; 1xTMTpro [N-Term]</t>
  </si>
  <si>
    <t>P08123 [451-464]</t>
  </si>
  <si>
    <t>P08123 2xOxidation [P453; P456]</t>
  </si>
  <si>
    <t>[R].GIPGPVGAAGATGAR.[G]</t>
  </si>
  <si>
    <t>P08123 [328-342]</t>
  </si>
  <si>
    <t>P08123 1xOxidation [P330]</t>
  </si>
  <si>
    <t>[R].GAPGAVGAPGPAGATGDR.[G]</t>
  </si>
  <si>
    <t>2xOxidation [P3; P9]; 1xTMTpro [N-Term]</t>
  </si>
  <si>
    <t>P08123 [676-693]</t>
  </si>
  <si>
    <t>P08123 2xOxidation [P678; P684]</t>
  </si>
  <si>
    <t>[K].GAAGLPGVAGAPGLPGPR.[G]</t>
  </si>
  <si>
    <t>P08123 [310-327]</t>
  </si>
  <si>
    <t>P08123 3xOxidation [P315; P321; P324]</t>
  </si>
  <si>
    <t>[R].GAAGIPGGK.[G]</t>
  </si>
  <si>
    <t>P08123 [646-654]</t>
  </si>
  <si>
    <t>P08123 1xOxidation [P651]</t>
  </si>
  <si>
    <t>[R].GAPGPDGNNGAQGPPGPQGVQGGK.[G]</t>
  </si>
  <si>
    <t>2xOxidation [P5; P14]; 1xTMTpro [K24]; 1xTMTpro [N-Term]</t>
  </si>
  <si>
    <t>P08123 [520-543]</t>
  </si>
  <si>
    <t>P08123 2xOxidation [P524; P533]</t>
  </si>
  <si>
    <t>3xOxidation [P5; P14; P15]; 1xTMTpro [K24]; 1xTMTpro [N-Term]</t>
  </si>
  <si>
    <t>P08123 3xOxidation [P524; P533; P534]</t>
  </si>
  <si>
    <t>[R].GDGGPPGMTGFPGAAGR.[T]</t>
  </si>
  <si>
    <t>P08123 [778-794]</t>
  </si>
  <si>
    <t>P08123 3xOxidation [P782; P783; P789]</t>
  </si>
  <si>
    <t>P08123 2xOxidation [P783; P789]</t>
  </si>
  <si>
    <t>P08123 1xOxidation [P789]</t>
  </si>
  <si>
    <t>[R].GASGPAGVR.[G]</t>
  </si>
  <si>
    <t>1xOxidation [P5]; 1xTMTpro [N-Term]</t>
  </si>
  <si>
    <t>P08123 [424-432]</t>
  </si>
  <si>
    <t>P08123 1xOxidation [P428]</t>
  </si>
  <si>
    <t>[R].AGVMGPPGSR.[G]</t>
  </si>
  <si>
    <t>2xOxidation [P6; M/P]; 1xTMTpro [N-Term]</t>
  </si>
  <si>
    <t>P08123 [414-423]</t>
  </si>
  <si>
    <t>P08123 2xOxidation [P419; P]</t>
  </si>
  <si>
    <t>1xOxidation [P]; 1xTMTpro [N-Term]</t>
  </si>
  <si>
    <t>P08123 1xOxidation [P]</t>
  </si>
  <si>
    <t>[R].DGQPGHK.[G]</t>
  </si>
  <si>
    <t>P08123 [939-945]</t>
  </si>
  <si>
    <t>P08123 1xOxidation [P942]</t>
  </si>
  <si>
    <t>[R].DGNPGNDGPPGR.[D]</t>
  </si>
  <si>
    <t>2xOxidation [P4; P9]; 1xTMTpro [N-Term]</t>
  </si>
  <si>
    <t>P08123 [927-938]</t>
  </si>
  <si>
    <t>P08123 2xOxidation [P930; P935]</t>
  </si>
  <si>
    <t>P08123 1xOxidation [P936]</t>
  </si>
  <si>
    <t>[R].GFPGTPGLPGFK.[G]</t>
  </si>
  <si>
    <t>3xOxidation [P3; P6; P9]; 1xTMTpro [K12]; 1xTMTpro [N-Term]</t>
  </si>
  <si>
    <t>P08123 [166-177]</t>
  </si>
  <si>
    <t>P08123 3xOxidation [P168; P171; P174]</t>
  </si>
  <si>
    <t>P08123 2xOxidation [P171; P174]</t>
  </si>
  <si>
    <t>[R].GEVGPAGPNGFAGPAGAAGQPGAK.[G]</t>
  </si>
  <si>
    <t>2xOxidation [P14; P21]; 1xTMTpro [K24]; 1xTMTpro [N-Term]</t>
  </si>
  <si>
    <t>P08123 [715-738]</t>
  </si>
  <si>
    <t>P08123 2xOxidation [P728; P735]</t>
  </si>
  <si>
    <t>1xOxidation [P21]; 1xTMTpro [K24]; 1xTMTpro [N-Term]</t>
  </si>
  <si>
    <t>P08123 1xOxidation [P735]</t>
  </si>
  <si>
    <t>[R].GEVGLPGLSGPVGPPGNPGANGLTGAK.[G]</t>
  </si>
  <si>
    <t>3xOxidation [P6; P11; P14]; 1xTMTpro [K27]; 1xTMTpro [N-Term]</t>
  </si>
  <si>
    <t>P08123 [283-309]</t>
  </si>
  <si>
    <t>P08123 3xOxidation [P288; P293; P296]</t>
  </si>
  <si>
    <t>[R].GLPGADGR.[A]</t>
  </si>
  <si>
    <t>P08123 [406-413]</t>
  </si>
  <si>
    <t>P08123 1xOxidation [P408]</t>
  </si>
  <si>
    <t>[R].GLHGEFGLPGPAGPR.[G]</t>
  </si>
  <si>
    <t>P08123 [574-588]</t>
  </si>
  <si>
    <t>P08123 2xOxidation [P582; P584]</t>
  </si>
  <si>
    <t>P08123 1xOxidation [P582]</t>
  </si>
  <si>
    <t>[K].GEPGVVGAVGTAGPSGPSGLPGER.[G]</t>
  </si>
  <si>
    <t>3xOxidation [P3; P14; P17]; 1xTMTpro [N-Term]</t>
  </si>
  <si>
    <t>P08123 [622-645]</t>
  </si>
  <si>
    <t>P08123 3xOxidation [P624; P635; P638]</t>
  </si>
  <si>
    <t>[K].GHNGLQGLPGIAGHHGDQGAPGSVGPAGPR.[G]</t>
  </si>
  <si>
    <t>2xOxidation [P9; P21]; 1xTMTpro [N-Term]</t>
  </si>
  <si>
    <t>P08123 [1024-1053]</t>
  </si>
  <si>
    <t>P08123 2xOxidation [P1032; P1044]</t>
  </si>
  <si>
    <t>2xOxidation [P3; P14]; 1xTMTpro [N-Term]</t>
  </si>
  <si>
    <t>P08123 2xOxidation [P624; P635]</t>
  </si>
  <si>
    <t>[R].GEIGNPGR.[D]</t>
  </si>
  <si>
    <t>P08123 [664-671]</t>
  </si>
  <si>
    <t>P08123 1xOxidation [P669]</t>
  </si>
  <si>
    <t>[K].GENGVVGPTGPVGAAGPAGPNGPPGPAGSR.[G]</t>
  </si>
  <si>
    <t>1xOxidation [P24]; 1xTMTpro [N-Term]</t>
  </si>
  <si>
    <t>P08123 [748-777]</t>
  </si>
  <si>
    <t>P08123 1xOxidation [P771]</t>
  </si>
  <si>
    <t>2xOxidation [P23; P24]; 1xTMTpro [N-Term]</t>
  </si>
  <si>
    <t>P08123 2xOxidation [P770; P771]</t>
  </si>
  <si>
    <t>[K].GEPGAPGENGTPGQTGAR.[G]</t>
  </si>
  <si>
    <t>P08123 [199-216]</t>
  </si>
  <si>
    <t>P08123 2xOxidation [P201; P204]</t>
  </si>
  <si>
    <t>[K].GEPGSAGPQGPPGPSGEEGK.[R]</t>
  </si>
  <si>
    <t>3xOxidation [P8; P11; P12]; 1xTMTpro [K20]; 1xTMTpro [N-Term]</t>
  </si>
  <si>
    <t>P08123 [361-380]</t>
  </si>
  <si>
    <t>P08123 3xOxidation [P368; P371; P372]</t>
  </si>
  <si>
    <t>2xOxidation [P8; P]; 1xTMTpro [K20]; 1xTMTpro [N-Term]</t>
  </si>
  <si>
    <t>P08123 2xOxidation [P368; P]</t>
  </si>
  <si>
    <t>1xOxidation [P]; 1xTMTpro [K20]; 1xTMTpro [N-Term]</t>
  </si>
  <si>
    <t>P08123 1xOxidation [P210]</t>
  </si>
  <si>
    <t>[R].GEPGNIGFPGPK.[G]</t>
  </si>
  <si>
    <t>2xOxidation [P3; P9]; 1xTMTpro [K12]; 1xTMTpro [N-Term]</t>
  </si>
  <si>
    <t>P08123 [487-498]</t>
  </si>
  <si>
    <t>P08123 2xOxidation [P489; P495]</t>
  </si>
  <si>
    <t>P08123 1xOxidation [P495]</t>
  </si>
  <si>
    <t>3xOxidation [P3; P6; P12]; 1xTMTpro [N-Term]</t>
  </si>
  <si>
    <t>P08123 3xOxidation [P201; P204; P210]</t>
  </si>
  <si>
    <t>[R].GPPGPVGPSGK.[DE]</t>
  </si>
  <si>
    <t>2xOxidation [P2; P3]; 1xTMTpro [K11]; 1xTMTpro [N-Term]</t>
  </si>
  <si>
    <t>P02458</t>
  </si>
  <si>
    <t>COL2A1</t>
  </si>
  <si>
    <t>P02458 [1164-1174]; P05997 [1176-1186]</t>
  </si>
  <si>
    <t>P02458 2xOxidation [P1165; P1166]; P05997 2xOxidation [P1177; P1178]</t>
  </si>
  <si>
    <t>P02458 1xOxidation [P1166]; P05997 1xOxidation [P1178]</t>
  </si>
  <si>
    <t>[R].GQPGVMGFPGPK.[G]</t>
  </si>
  <si>
    <t xml:space="preserve"> P02458</t>
  </si>
  <si>
    <t>P02461 [573-584]; P02458 [597-608]</t>
  </si>
  <si>
    <t>P02461 2xOxidation [P575; P581]; P02458 2xOxidation [P599; P605]</t>
  </si>
  <si>
    <t>3xOxidation [P3; P9; M/P]; 1xTMTpro [K12]; 1xTMTpro [N-Term]</t>
  </si>
  <si>
    <t>P02461 3xOxidation [P575; P581; P]; P02458 3xOxidation [P599; P605; P]</t>
  </si>
  <si>
    <t>[R].EGSPGADGPPGR.[D]</t>
  </si>
  <si>
    <t>P02458 [1037-1048]</t>
  </si>
  <si>
    <t>P02458 2xOxidation [P1040; P1045]</t>
  </si>
  <si>
    <t>[R].GPVGPSGPPGK.[D]</t>
  </si>
  <si>
    <t>1xOxidation [P9]; 1xTMTpro [K11]; 1xTMTpro [N-Term]</t>
  </si>
  <si>
    <t>P02461</t>
  </si>
  <si>
    <t>COL3A1</t>
  </si>
  <si>
    <t>P02461 [1140-1150]</t>
  </si>
  <si>
    <t>P02461 1xOxidation [P1148]</t>
  </si>
  <si>
    <t>[R].GSPGGPGAAGFPGAR.[G]</t>
  </si>
  <si>
    <t>P02461 [864-878]</t>
  </si>
  <si>
    <t>P02461 3xOxidation [P866; P869; P875]</t>
  </si>
  <si>
    <t>[K].GSPGAQGPPGAPGPLGIAGITGAR.[G]</t>
  </si>
  <si>
    <t>3xOxidation [P3; P8; P9]; 1xTMTpro [N-Term]</t>
  </si>
  <si>
    <t>P02461 [933-956]</t>
  </si>
  <si>
    <t>P02461 3xOxidation [P935; P940; P941]</t>
  </si>
  <si>
    <t>2xOxidation [P3; P8]; 1xTMTpro [N-Term]</t>
  </si>
  <si>
    <t>P02461 2xOxidation [P935; P940]</t>
  </si>
  <si>
    <t>[R].GPPGPQGLPGLAGTAGEPGR.[D]</t>
  </si>
  <si>
    <t>3xOxidation [P5; P9; P18]; 1xTMTpro [N-Term]</t>
  </si>
  <si>
    <t>P02461 [993-1012]</t>
  </si>
  <si>
    <t>P02461 3xOxidation [P997; P1001; P1010]</t>
  </si>
  <si>
    <t>[R].GRPGLPGAAGAR.[G]</t>
  </si>
  <si>
    <t>P02461 [309-320]</t>
  </si>
  <si>
    <t>P02461 2xOxidation [P311; P314]</t>
  </si>
  <si>
    <t>2xOxidation [P5; P9]; 1xTMTpro [N-Term]</t>
  </si>
  <si>
    <t>P02461 2xOxidation [P997; P1001]</t>
  </si>
  <si>
    <t>[K].GNDGAPGK.[N]</t>
  </si>
  <si>
    <t>P02461 [585-592]</t>
  </si>
  <si>
    <t>P02461 1xOxidation [P590]</t>
  </si>
  <si>
    <t>[R].GPPGPAGANGAPGLR.[G]</t>
  </si>
  <si>
    <t>3xOxidation [P3; P5; P12]; 1xTMTpro [N-Term]</t>
  </si>
  <si>
    <t>P02461 [414-428]</t>
  </si>
  <si>
    <t>P02461 3xOxidation [P416; P418; P425]</t>
  </si>
  <si>
    <t>2xOxidation [P5; P12]; 1xTMTpro [N-Term]</t>
  </si>
  <si>
    <t>P02461 2xOxidation [P418; P425]</t>
  </si>
  <si>
    <t>[R].GPPGLAGAPGLR.[G]</t>
  </si>
  <si>
    <t>P02461 [684-695]</t>
  </si>
  <si>
    <t>P02461 2xOxidation [P686; P692]</t>
  </si>
  <si>
    <t>[R].GSPGPQGVK.[G]</t>
  </si>
  <si>
    <t>P02461 [969-977]</t>
  </si>
  <si>
    <t>P02461 1xOxidation [P971]</t>
  </si>
  <si>
    <t>[K].NGETGPQGPPGPTGPGGDK.[G]</t>
  </si>
  <si>
    <t>1xOxidation [P10]; 1xTMTpro [K19]; 1xTMTpro [N-Term]</t>
  </si>
  <si>
    <t>P02461 [611-629]</t>
  </si>
  <si>
    <t>P02461 1xOxidation [P620]</t>
  </si>
  <si>
    <t>[R].GAPGPAGPR.[G]</t>
  </si>
  <si>
    <t>P02461 [510-518]</t>
  </si>
  <si>
    <t>P02461 1xOxidation [P512]</t>
  </si>
  <si>
    <t>[K].GDKGEPGGPGADGVPGKDGPR.[G]</t>
  </si>
  <si>
    <t>2xOxidation [P6; P9]; 2xTMTpro [K3; K17]; 1xTMTpro [N-Term]</t>
  </si>
  <si>
    <t>P02461 [741-761]</t>
  </si>
  <si>
    <t>P02461 2xOxidation [P746; P749]</t>
  </si>
  <si>
    <t>1xOxidation [P6]; 2xTMTpro [K3; K17]; 1xTMTpro [N-Term]</t>
  </si>
  <si>
    <t>P02461 1xOxidation [P746]</t>
  </si>
  <si>
    <t>[K].GDKGEPGGPGADGVPGK.[D]</t>
  </si>
  <si>
    <t>3xOxidation [P6; P9; P15]; 2xTMTpro [K3; K17]; 1xTMTpro [N-Term]</t>
  </si>
  <si>
    <t>P02461 [741-757]</t>
  </si>
  <si>
    <t>P02461 3xOxidation [P746; P749; P755]</t>
  </si>
  <si>
    <t>2xOxidation [P9; P]; 2xTMTpro [K3; K17]; 1xTMTpro [N-Term]</t>
  </si>
  <si>
    <t>P02461 2xOxidation [P749; P]</t>
  </si>
  <si>
    <t>1xOxidation [P]; 2xTMTpro [K3; K17]; 1xTMTpro [N-Term]</t>
  </si>
  <si>
    <t>P02461 1xOxidation [P]</t>
  </si>
  <si>
    <t>[K].GDAGQPGEK.[G]</t>
  </si>
  <si>
    <t>P02461 [924-932]</t>
  </si>
  <si>
    <t>P02461 1xOxidation [P929]</t>
  </si>
  <si>
    <t>[K].GDAGAPGAPGGK.[G]</t>
  </si>
  <si>
    <t>P02461 [663-674]</t>
  </si>
  <si>
    <t>P02461 2xOxidation [P668; P671]</t>
  </si>
  <si>
    <t>[R].DGVPGGPGMR.[G]</t>
  </si>
  <si>
    <t>3xOxidation [P4; P7; M9]; 1xTMTpro [N-Term]</t>
  </si>
  <si>
    <t>P02461 [527-536]</t>
  </si>
  <si>
    <t>P02461 2xOxidation [P530; P533]</t>
  </si>
  <si>
    <t>2xOxidation [P4; P7]; 1xTMTpro [N-Term]</t>
  </si>
  <si>
    <t>P02461 1xOxidation [P530]</t>
  </si>
  <si>
    <t>[K].DGTSGHPGPIGPPGPR.[G]</t>
  </si>
  <si>
    <t>3xOxidation [P7; P9; P12]; 1xTMTpro [N-Term]</t>
  </si>
  <si>
    <t>P02461 [1151-1166]</t>
  </si>
  <si>
    <t>P02461 3xOxidation [P1157; P1159; P1162]</t>
  </si>
  <si>
    <t>2xOxidation [P7; P9]; 1xTMTpro [N-Term]</t>
  </si>
  <si>
    <t>P02461 2xOxidation [P1157; P1159]</t>
  </si>
  <si>
    <t>1xOxidation [P13]; 1xTMTpro [N-Term]</t>
  </si>
  <si>
    <t>P02461 1xOxidation [P1163]</t>
  </si>
  <si>
    <t>[R].DGSPGGK.[G]</t>
  </si>
  <si>
    <t>P02461 [1025-1031]</t>
  </si>
  <si>
    <t>P02461 1xOxidation [P1028]</t>
  </si>
  <si>
    <t>[K].DGSPGEPGANGLPGAAGER.[G]</t>
  </si>
  <si>
    <t>3xOxidation [P4; P7; P13]; 1xTMTpro [N-Term]</t>
  </si>
  <si>
    <t>P02461 [467-485]</t>
  </si>
  <si>
    <t>P02461 3xOxidation [P470; P473; P479]</t>
  </si>
  <si>
    <t>[K].DGPPGPAGNTGAPGSPGVSGPK.[G]</t>
  </si>
  <si>
    <t>3xOxidation [P6; P13; P16]; 1xTMTpro [K22]; 1xTMTpro [N-Term]</t>
  </si>
  <si>
    <t>P02461 [902-923]</t>
  </si>
  <si>
    <t>P02461 3xOxidation [P907; P914; P917]</t>
  </si>
  <si>
    <t>[R].DGNPGSDGLPGR.[D]</t>
  </si>
  <si>
    <t>P02461 [1013-1024]</t>
  </si>
  <si>
    <t>P02461 2xOxidation [P1016; P1022]</t>
  </si>
  <si>
    <t>P02461 1xOxidation [P1022]</t>
  </si>
  <si>
    <t>2xOxidation [P7; P13]; 1xTMTpro [N-Term]</t>
  </si>
  <si>
    <t>P02461 2xOxidation [P473; P479]</t>
  </si>
  <si>
    <t>[K].GEVGPAGSPGSNGAPGQR.[G]</t>
  </si>
  <si>
    <t>P02461 [351-368]</t>
  </si>
  <si>
    <t>P02461 2xOxidation [P359; P365]</t>
  </si>
  <si>
    <t>[K].GETGAPGLK.[G]</t>
  </si>
  <si>
    <t>P02461 [276-284]</t>
  </si>
  <si>
    <t>P02461 1xOxidation [P281]</t>
  </si>
  <si>
    <t>[R].GESGPAGPAGAPGPAGSR.[G]</t>
  </si>
  <si>
    <t>2xOxidation [P8; P12]; 1xTMTpro [N-Term]</t>
  </si>
  <si>
    <t>P02461 [1065-1082]</t>
  </si>
  <si>
    <t>P02461 2xOxidation [P1072; P1076]</t>
  </si>
  <si>
    <t>P02461 1xOxidation [P1076]</t>
  </si>
  <si>
    <t>[R].GLPGPPGIK.[G]</t>
  </si>
  <si>
    <t>2xOxidation [P3; P5]; 1xTMTpro [K9]; 1xTMTpro [N-Term]</t>
  </si>
  <si>
    <t>P02461 [243-251]</t>
  </si>
  <si>
    <t>P02461 2xOxidation [P245; P247]</t>
  </si>
  <si>
    <t>[R].GLAGPPGMPGPR.[G]</t>
  </si>
  <si>
    <t>3xOxidation [P5; P6; P9]; 1xTMTpro [N-Term]</t>
  </si>
  <si>
    <t>P02461 [957-968]</t>
  </si>
  <si>
    <t>P02461 3xOxidation [P961; P962; P965]</t>
  </si>
  <si>
    <t>[R].GGLGSPGPK.[G]</t>
  </si>
  <si>
    <t>P02461 [732-740]</t>
  </si>
  <si>
    <t>P02461 2xOxidation [P737; P739]</t>
  </si>
  <si>
    <t>P02461 1xOxidation [P737]</t>
  </si>
  <si>
    <t>[R].GGAGPPGPEGGK.[G]</t>
  </si>
  <si>
    <t>P02461 [696-707]</t>
  </si>
  <si>
    <t>P02461 3xOxidation [P700; P701; P703]</t>
  </si>
  <si>
    <t>P02461 2xOxidation [P700; P701]</t>
  </si>
  <si>
    <t>P02461 1xOxidation [P701]</t>
  </si>
  <si>
    <t>[R].GGAGEPGK.[N]</t>
  </si>
  <si>
    <t>P02461 [429-436]</t>
  </si>
  <si>
    <t>P02461 1xOxidation [P434]</t>
  </si>
  <si>
    <t>P02461 2xOxidation [P962; P965]</t>
  </si>
  <si>
    <t>[K].GENGLPGENGAPGPMGPR.[G]</t>
  </si>
  <si>
    <t>3xOxidation [P6; P12; M15]; 1xTMTpro [N-Term]</t>
  </si>
  <si>
    <t>P02461 [285-302]</t>
  </si>
  <si>
    <t>P02461 2xOxidation [P290; P296]</t>
  </si>
  <si>
    <t>[K].GEMGPAGIPGAPGLMGAR.[G]</t>
  </si>
  <si>
    <t>3xOxidation [P5; P9; P12]; 1xTMTpro [N-Term]</t>
  </si>
  <si>
    <t>P02461 [396-413]</t>
  </si>
  <si>
    <t>P02461 3xOxidation [P400; P404; P407]</t>
  </si>
  <si>
    <t>P02461 2xOxidation [P404; P407]</t>
  </si>
  <si>
    <t>[K].GEGGPPGVAGPPGGSGPAGPPGPQGVK.[G]</t>
  </si>
  <si>
    <t>3xOxidation [P6; P11; P12]; 1xTMTpro [K27]; 1xTMTpro [N-Term]</t>
  </si>
  <si>
    <t>P02461 [834-860]</t>
  </si>
  <si>
    <t>P02461 3xOxidation [P839; P844; P845]</t>
  </si>
  <si>
    <t>[K].GEGGAPGLPGIAGPR.[G]</t>
  </si>
  <si>
    <t>P02461 [780-794]</t>
  </si>
  <si>
    <t>P02461 2xOxidation [P785; P788]</t>
  </si>
  <si>
    <t>P02461 1xOxidation [P788]</t>
  </si>
  <si>
    <t>[R].GEAGIPGVPGAK.[G]</t>
  </si>
  <si>
    <t>P02461 [450-461]</t>
  </si>
  <si>
    <t>P02461 2xOxidation [P455; P458]</t>
  </si>
  <si>
    <t>[K].GEPGGPGADGVPGK.[D]</t>
  </si>
  <si>
    <t>P02461 [744-757]</t>
  </si>
  <si>
    <t>[R].GYPGTPGPR.[G]</t>
  </si>
  <si>
    <t>P02462</t>
  </si>
  <si>
    <t>COL4A1</t>
  </si>
  <si>
    <t>P02462 [347-355]</t>
  </si>
  <si>
    <t>P02462 2xOxidation [P349; P352]</t>
  </si>
  <si>
    <t>[R].AGFPGLPGSPGAR.[G]</t>
  </si>
  <si>
    <t>3xOxidation [P4; P7; P10]; 1xTMTpro [N-Term]</t>
  </si>
  <si>
    <t>P08572</t>
  </si>
  <si>
    <t>COL4A2</t>
  </si>
  <si>
    <t>P08572 [459-471]</t>
  </si>
  <si>
    <t>P08572 3xOxidation [P462; P465; P468]</t>
  </si>
  <si>
    <t>[R].GLPGDAGR.[E]</t>
  </si>
  <si>
    <t>P08572 [720-727]</t>
  </si>
  <si>
    <t>P08572 1xOxidation [P722]</t>
  </si>
  <si>
    <t>[K].RGPPGPAGPEGR.[Q]</t>
  </si>
  <si>
    <t>P20908</t>
  </si>
  <si>
    <t>COL5A1</t>
  </si>
  <si>
    <t>P20908 [1392-1403]</t>
  </si>
  <si>
    <t>P20908 1xOxidation [P1395]</t>
  </si>
  <si>
    <t>[K].LGVPGLPGYPGR.[Q]</t>
  </si>
  <si>
    <t>P20908 [867-878]</t>
  </si>
  <si>
    <t>P20908 3xOxidation [P870; P873; P876]</t>
  </si>
  <si>
    <t>[K].DGLPGHPGQR.[G]</t>
  </si>
  <si>
    <t>P20908 [972-981]</t>
  </si>
  <si>
    <t>P20908 2xOxidation [P975; P978]</t>
  </si>
  <si>
    <t>[R].GEIGPPGPR.[G]</t>
  </si>
  <si>
    <t>P20908 [829-837]</t>
  </si>
  <si>
    <t>P20908 2xOxidation [P833; P834]</t>
  </si>
  <si>
    <t xml:space="preserve"> P05997</t>
  </si>
  <si>
    <t>COL5A2</t>
  </si>
  <si>
    <t>[R].GLVGPPGSR.[G]</t>
  </si>
  <si>
    <t>P05997</t>
  </si>
  <si>
    <t>P05997 [822-830]</t>
  </si>
  <si>
    <t>P05997 1xOxidation [P826]</t>
  </si>
  <si>
    <t>[R].GPEGPPGKPGEDGEPGR.[N]</t>
  </si>
  <si>
    <t>2xOxidation [P9; P15]; 1xTMTpro [K8]; 1xTMTpro [N-Term]</t>
  </si>
  <si>
    <t>P05997 [255-271]</t>
  </si>
  <si>
    <t>P05997 2xOxidation [P263; P269]</t>
  </si>
  <si>
    <t>3xOxidation [P6; P9; P15]; 1xTMTpro [K8]; 1xTMTpro [N-Term]</t>
  </si>
  <si>
    <t>P05997 3xOxidation [P260; P263; P269]</t>
  </si>
  <si>
    <t>[R].GTQGPPGATGFPGSAGR.[V]</t>
  </si>
  <si>
    <t>P05997 [900-916]</t>
  </si>
  <si>
    <t>P05997 2xOxidation [P905; P911]</t>
  </si>
  <si>
    <t>[R].LGPQGAPGQR.[G]</t>
  </si>
  <si>
    <t>1xOxidation [P7]; 1xTMTpro [N-Term]</t>
  </si>
  <si>
    <t>P05997 [347-356]</t>
  </si>
  <si>
    <t>P05997 1xOxidation [P353]</t>
  </si>
  <si>
    <t>[K].LGPLGAPGEDGRPGPPGSIGIR.[G]</t>
  </si>
  <si>
    <t>3xOxidation [P7; P13; P15]; 1xTMTpro [N-Term]</t>
  </si>
  <si>
    <t>P05997 [587-608]</t>
  </si>
  <si>
    <t>P05997 3xOxidation [P593; P599; P601]</t>
  </si>
  <si>
    <t>[K].DGEVGPSGPVGPPGLAGER.[G]</t>
  </si>
  <si>
    <t>P05997 [647-665]</t>
  </si>
  <si>
    <t>P05997 1xOxidation [P659]</t>
  </si>
  <si>
    <t>[R].GAPGPAGPPGDPGLMGER.[G]</t>
  </si>
  <si>
    <t>3xOxidation [P5; P8; P9]; 1xTMTpro [N-Term]</t>
  </si>
  <si>
    <t>P12109</t>
  </si>
  <si>
    <t>COL6A1</t>
  </si>
  <si>
    <t>P12109 [491-508]</t>
  </si>
  <si>
    <t>P12109 3xOxidation [P495; P498; P499]</t>
  </si>
  <si>
    <t>[R].GDEGPPGSEGAR.[G]</t>
  </si>
  <si>
    <t>P12109 [479-490]</t>
  </si>
  <si>
    <t>P12109 2xOxidation [P483; P484]</t>
  </si>
  <si>
    <t>P12109 1xOxidation [P484]</t>
  </si>
  <si>
    <t>[R].GDPGFEGER.[G]</t>
  </si>
  <si>
    <t>P12109 [263-271]</t>
  </si>
  <si>
    <t>P12109 1xOxidation [P265]</t>
  </si>
  <si>
    <t>[R].GPDGYPGEAGSPGER.[G]</t>
  </si>
  <si>
    <t>P12110</t>
  </si>
  <si>
    <t>COL6A2</t>
  </si>
  <si>
    <t>P12110 [352-366]</t>
  </si>
  <si>
    <t>P12110 2xOxidation [P357; P363]</t>
  </si>
  <si>
    <t>[R].GVPGPEGEPGPPGDPGLTECDVMTYVR.[E]</t>
  </si>
  <si>
    <t>1xCarbamidomethyl [C20]; 3xOxidation [P9; P11; P12]; 1xTMTpro [N-Term]</t>
  </si>
  <si>
    <t>P12110 [573-599]</t>
  </si>
  <si>
    <t>P12110 3xOxidation [P581; P583; P584]</t>
  </si>
  <si>
    <t>1xCarbamidomethyl [C20]; 2xOxidation [P11; P12]; 1xTMTpro [N-Term]</t>
  </si>
  <si>
    <t>P12110 2xOxidation [P583; P584]</t>
  </si>
  <si>
    <t>1xCarbamidomethyl [C20]; 1xOxidation [P]; 1xTMTpro [N-Term]</t>
  </si>
  <si>
    <t>P12110 1xOxidation [P]</t>
  </si>
  <si>
    <t>[K].GAPGLAGK.[N]</t>
  </si>
  <si>
    <t>1xOxidation [P3]; 1xTMTpro [K8]; 1xTMTpro [N-Term]</t>
  </si>
  <si>
    <t>P12110 [319-326]</t>
  </si>
  <si>
    <t>P12110 1xOxidation [P321]</t>
  </si>
  <si>
    <t>[R].GDPGDAGPR.[G]</t>
  </si>
  <si>
    <t>P12110 [490-498]</t>
  </si>
  <si>
    <t>P12110 1xOxidation [P492]</t>
  </si>
  <si>
    <t>[R].GSGGAAGAPGER.[G]</t>
  </si>
  <si>
    <t>P12111</t>
  </si>
  <si>
    <t>COL6A3</t>
  </si>
  <si>
    <t>P12111 [2252-2263]; E9PCV6 [2052-2063]</t>
  </si>
  <si>
    <t>P12111 1xOxidation [P2260]; E9PCV6 1xOxidation [P2060]</t>
  </si>
  <si>
    <t>[R].GYPGDEGGPGER.[G]</t>
  </si>
  <si>
    <t>P12111 [2062-2073]; E9PCV6 [1862-1873]</t>
  </si>
  <si>
    <t>P12111 1xOxidation [P2064]; E9PCV6 1xOxidation [P1864]</t>
  </si>
  <si>
    <t>[R].GAQGPAGPAGPPGLIGEQGISGPR.[G]</t>
  </si>
  <si>
    <t>P12111 [2228-2251]; E9PCV6 [2028-2051]</t>
  </si>
  <si>
    <t>P12111 1xOxidation [P2239]; E9PCV6 1xOxidation [P2039]</t>
  </si>
  <si>
    <t>2xOxidation [P11; P12]; 1xTMTpro [N-Term]</t>
  </si>
  <si>
    <t>P12111 2xOxidation [P2238; P2239]; E9PCV6 2xOxidation [P2038; P2039]</t>
  </si>
  <si>
    <t>[K].DYPVVSIEDPFDQDDWGAWQK.[F]</t>
  </si>
  <si>
    <t>1xOxidation [P10]; 1xTMTpro [K21]; 1xTMTpro [N-Term]</t>
  </si>
  <si>
    <t>P06733-2</t>
  </si>
  <si>
    <t>ENO1</t>
  </si>
  <si>
    <t>P06733-2 [193-213]; P06733 [286-306]</t>
  </si>
  <si>
    <t>P06733-2 1xOxidation [P202]; P06733 1xOxidation [P295]</t>
  </si>
  <si>
    <t xml:space="preserve"> P06733</t>
  </si>
  <si>
    <t>[K].NIPTVNENLENYYLEVNQLEK.[F]</t>
  </si>
  <si>
    <t>1xOxidation [P3]; 1xTMTpro [K21]; 1xTMTpro [N-Term]</t>
  </si>
  <si>
    <t>P51884</t>
  </si>
  <si>
    <t>LUM</t>
  </si>
  <si>
    <t>Proteoglycans</t>
  </si>
  <si>
    <t>P51884 [268-288]</t>
  </si>
  <si>
    <t>P51884 1xOxidation [P270]</t>
  </si>
  <si>
    <t>[R].GAPGPPGPR.[G]</t>
  </si>
  <si>
    <t>Q6AZY7</t>
  </si>
  <si>
    <t>SCARA3</t>
  </si>
  <si>
    <t>Q6AZY7 [457-465]</t>
  </si>
  <si>
    <t>Q6AZY7 2xOxidation [P461; P462]</t>
  </si>
  <si>
    <t>[R].DFAPPGQQK.[R]</t>
  </si>
  <si>
    <t>1xOxidation [P5]; 1xTMTpro [K9]; 1xTMTpro [N-Term]</t>
  </si>
  <si>
    <t>Q9BVC6</t>
  </si>
  <si>
    <t>TMEM109</t>
  </si>
  <si>
    <t>Q9BVC6 [38-46]</t>
  </si>
  <si>
    <t>Q9BVC6 1xOxidation [P42]</t>
  </si>
  <si>
    <t>[K].LPAGAGAPK.[A]</t>
  </si>
  <si>
    <t>1xOxidation [P2]; 1xTMTpro [K9]; 1xTMTpro [N-Term]</t>
  </si>
  <si>
    <t>Q9Y275</t>
  </si>
  <si>
    <t>TNFSF13B</t>
  </si>
  <si>
    <t>Q9Y275 [91-99]</t>
  </si>
  <si>
    <t>Q9Y275 1xOxidation [P92]</t>
  </si>
  <si>
    <t>[R].AILVDLEPGTMDSVR.[S]</t>
  </si>
  <si>
    <t xml:space="preserve"> Q5JP53</t>
  </si>
  <si>
    <t>TUBB</t>
  </si>
  <si>
    <t>Q13885 [63-77]; Q5JP53 [45-59]</t>
  </si>
  <si>
    <t>Q13885 1xOxidation [P70]; Q5JP53 1xOxidation [P52]</t>
  </si>
  <si>
    <t>Q13885</t>
  </si>
  <si>
    <t>TUBB2A</t>
  </si>
  <si>
    <t>[K].LHEEEIQELQAQIQEQHVQIDVDVSKPDLTAALR.[D]</t>
  </si>
  <si>
    <t>1xOxidation [P27]; 1xTMTpro [K26]; 1xTMTpro [N-Term]</t>
  </si>
  <si>
    <t>P08670</t>
  </si>
  <si>
    <t>VIM</t>
  </si>
  <si>
    <t>P08670 [237-270]</t>
  </si>
  <si>
    <t>P08670 1xOxidation [P263]</t>
  </si>
  <si>
    <t>Confidence</t>
  </si>
  <si>
    <t>Gene</t>
  </si>
  <si>
    <t>EntryName</t>
  </si>
  <si>
    <t>High</t>
  </si>
  <si>
    <t>[R].LVTKPPK.[T]</t>
  </si>
  <si>
    <t>1xTMTpro [K7]; 1xTMTpro [N-Term]; 1xCarboxymethyl hydroxy [K4]</t>
  </si>
  <si>
    <t>Q8IW52</t>
  </si>
  <si>
    <t>SLITRK4</t>
  </si>
  <si>
    <t>SLIT and NTRK-like protein 4</t>
  </si>
  <si>
    <t>Q8IW52 [299-305]</t>
  </si>
  <si>
    <t>Q8IW52 1xCarboxymethyl hydroxy [K302]</t>
  </si>
  <si>
    <t>[K].KPLPSGPK.[S]</t>
  </si>
  <si>
    <t>2xOxidation [P2; P4]; 1xTMTpro [K8]; 1xTMTpro [N-Term]; 1xCarboxymethyl hydroxy [K1]</t>
  </si>
  <si>
    <t>Q8TEA7</t>
  </si>
  <si>
    <t>TBCK</t>
  </si>
  <si>
    <t>TBC domain-containing protein kinase-like protein</t>
  </si>
  <si>
    <t>Q8TEA7 [177-184]</t>
  </si>
  <si>
    <t>Q8TEA7 2xOxidation [P178; P180]; 1xCarboxymethyl hydroxy [K177]</t>
  </si>
  <si>
    <t>[K].FPEVIINFPDPAQK.[S]</t>
  </si>
  <si>
    <t>2xOxidation [P9; P11]; 1xTMTpro [N-Term]; 1xCarboxymethyl hydroxy [K14]</t>
  </si>
  <si>
    <t>Q00341</t>
  </si>
  <si>
    <t>HDLBP</t>
  </si>
  <si>
    <t>Vigilin</t>
  </si>
  <si>
    <t>Q00341 [537-550]</t>
  </si>
  <si>
    <t>Q00341 2xOxidation [P545; P547]; 1xCarboxymethyl hydroxy [K550]</t>
  </si>
  <si>
    <t>[K].GETKSFYPEEVSSMVLTK.[M]</t>
  </si>
  <si>
    <t>1xCarboxyethyl [K4]; 1xTMTpro [K18]; 1xTMTpro [N-Term]</t>
  </si>
  <si>
    <t>P11142</t>
  </si>
  <si>
    <t>HSPA8</t>
  </si>
  <si>
    <t>Heat shock cognate 71 kDa protein</t>
  </si>
  <si>
    <t>P11142 [109-126]</t>
  </si>
  <si>
    <t>P11142 1xCarboxyethyl [K112]</t>
  </si>
  <si>
    <t>[K].EEINKPPIAK.[I]</t>
  </si>
  <si>
    <t>1xCarboxymethyl [K5]; 1xOxidation [P7]; 1xTMTpro [K10]; 1xTMTpro [N-Term]</t>
  </si>
  <si>
    <t>E7EN73</t>
  </si>
  <si>
    <t>KIAA0319L</t>
  </si>
  <si>
    <t>Dyslexia-associated protein KIAA0319-like protein</t>
  </si>
  <si>
    <t>E7EN73 [687-696]</t>
  </si>
  <si>
    <t>E7EN73 1xOxidation [P693]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</si>
</sst>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88052-1EDF-4340-BB9A-E323F97158D2}">
  <dimension ref="A1:BL265"/>
  <sheetViews>
    <sheetView topLeftCell="AP1" workbookViewId="0">
      <selection activeCell="AX1" sqref="AX1:BL1"/>
    </sheetView>
  </sheetViews>
  <sheetFormatPr defaultRowHeight="15" x14ac:dyDescent="0.25"/>
  <sheetData>
    <row r="1" spans="1:6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0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</row>
    <row r="2" spans="1:64" x14ac:dyDescent="0.25">
      <c r="A2">
        <v>1</v>
      </c>
      <c r="B2" t="s">
        <v>63</v>
      </c>
      <c r="C2" t="s">
        <v>64</v>
      </c>
      <c r="D2">
        <v>1.09554E-4</v>
      </c>
      <c r="E2">
        <v>1.08095E-4</v>
      </c>
      <c r="F2">
        <v>1</v>
      </c>
      <c r="G2">
        <v>6</v>
      </c>
      <c r="H2">
        <v>8</v>
      </c>
      <c r="I2" t="s">
        <v>65</v>
      </c>
      <c r="J2">
        <v>1</v>
      </c>
      <c r="K2" t="s">
        <v>66</v>
      </c>
      <c r="L2" t="s">
        <v>67</v>
      </c>
      <c r="N2" t="s">
        <v>68</v>
      </c>
      <c r="O2" t="s">
        <v>69</v>
      </c>
      <c r="P2">
        <v>0</v>
      </c>
      <c r="Q2">
        <v>2973.7117199999998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100</v>
      </c>
      <c r="AI2">
        <v>147.69999999999999</v>
      </c>
      <c r="AJ2">
        <v>275.5</v>
      </c>
      <c r="AK2">
        <v>302.2</v>
      </c>
      <c r="AL2">
        <v>342.3</v>
      </c>
      <c r="AM2">
        <v>124.7</v>
      </c>
      <c r="AN2">
        <v>124.5</v>
      </c>
      <c r="AO2">
        <v>86.4</v>
      </c>
      <c r="AP2">
        <v>118.7</v>
      </c>
      <c r="AQ2">
        <v>72.3</v>
      </c>
      <c r="AR2">
        <v>33.200000000000003</v>
      </c>
      <c r="AS2">
        <v>283.2</v>
      </c>
      <c r="AT2">
        <v>259.3</v>
      </c>
      <c r="AU2">
        <v>144.9</v>
      </c>
      <c r="AV2">
        <v>165.2</v>
      </c>
      <c r="AW2">
        <v>242.9</v>
      </c>
      <c r="AX2">
        <v>147.69999999999999</v>
      </c>
      <c r="AY2">
        <v>275.5</v>
      </c>
      <c r="AZ2">
        <v>302.2</v>
      </c>
      <c r="BA2">
        <v>342.3</v>
      </c>
      <c r="BB2">
        <v>124.7</v>
      </c>
      <c r="BC2">
        <v>124.5</v>
      </c>
      <c r="BD2">
        <v>86.4</v>
      </c>
      <c r="BE2">
        <v>118.7</v>
      </c>
      <c r="BF2">
        <v>72.3</v>
      </c>
      <c r="BG2">
        <v>33.200000000000003</v>
      </c>
      <c r="BH2">
        <v>283.2</v>
      </c>
      <c r="BI2">
        <v>259.3</v>
      </c>
      <c r="BJ2">
        <v>144.9</v>
      </c>
      <c r="BK2">
        <v>165.2</v>
      </c>
      <c r="BL2">
        <v>242.9</v>
      </c>
    </row>
    <row r="3" spans="1:64" x14ac:dyDescent="0.25">
      <c r="A3">
        <v>2</v>
      </c>
      <c r="B3" t="s">
        <v>70</v>
      </c>
      <c r="C3" t="s">
        <v>71</v>
      </c>
      <c r="D3">
        <v>2.6298599999999999E-3</v>
      </c>
      <c r="E3">
        <v>1.08095E-4</v>
      </c>
      <c r="F3">
        <v>1</v>
      </c>
      <c r="G3">
        <v>6</v>
      </c>
      <c r="H3">
        <v>1</v>
      </c>
      <c r="I3" t="s">
        <v>65</v>
      </c>
      <c r="J3">
        <v>2</v>
      </c>
      <c r="K3" t="s">
        <v>66</v>
      </c>
      <c r="L3" t="s">
        <v>67</v>
      </c>
      <c r="N3" t="s">
        <v>72</v>
      </c>
      <c r="O3" t="s">
        <v>73</v>
      </c>
      <c r="P3">
        <v>1</v>
      </c>
      <c r="Q3">
        <v>2264.3469500000001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100</v>
      </c>
      <c r="AI3">
        <v>95.9</v>
      </c>
      <c r="AJ3">
        <v>186</v>
      </c>
      <c r="AK3">
        <v>208.9</v>
      </c>
      <c r="AL3">
        <v>234.7</v>
      </c>
      <c r="AM3">
        <v>124.3</v>
      </c>
      <c r="AN3">
        <v>128.1</v>
      </c>
      <c r="AO3">
        <v>100.5</v>
      </c>
      <c r="AP3">
        <v>93.2</v>
      </c>
      <c r="AQ3">
        <v>74</v>
      </c>
      <c r="AR3">
        <v>25</v>
      </c>
      <c r="AS3">
        <v>198.3</v>
      </c>
      <c r="AT3">
        <v>221.2</v>
      </c>
      <c r="AU3">
        <v>118.2</v>
      </c>
      <c r="AV3">
        <v>148.80000000000001</v>
      </c>
      <c r="AW3">
        <v>203.9</v>
      </c>
      <c r="AX3">
        <v>95.9</v>
      </c>
      <c r="AY3">
        <v>186</v>
      </c>
      <c r="AZ3">
        <v>208.9</v>
      </c>
      <c r="BA3">
        <v>234.7</v>
      </c>
      <c r="BB3">
        <v>124.3</v>
      </c>
      <c r="BC3">
        <v>128.1</v>
      </c>
      <c r="BD3">
        <v>100.5</v>
      </c>
      <c r="BE3">
        <v>93.2</v>
      </c>
      <c r="BF3">
        <v>74</v>
      </c>
      <c r="BG3">
        <v>25</v>
      </c>
      <c r="BH3">
        <v>198.3</v>
      </c>
      <c r="BI3">
        <v>221.2</v>
      </c>
      <c r="BJ3">
        <v>118.2</v>
      </c>
      <c r="BK3">
        <v>148.80000000000001</v>
      </c>
      <c r="BL3">
        <v>203.9</v>
      </c>
    </row>
    <row r="4" spans="1:64" x14ac:dyDescent="0.25">
      <c r="A4">
        <v>3</v>
      </c>
      <c r="B4" t="s">
        <v>74</v>
      </c>
      <c r="C4" t="s">
        <v>75</v>
      </c>
      <c r="D4">
        <v>1.1838599999999999E-3</v>
      </c>
      <c r="E4">
        <v>1.08095E-4</v>
      </c>
      <c r="F4">
        <v>1</v>
      </c>
      <c r="G4">
        <v>2</v>
      </c>
      <c r="H4">
        <v>1</v>
      </c>
      <c r="I4" t="s">
        <v>65</v>
      </c>
      <c r="J4">
        <v>3</v>
      </c>
      <c r="K4" t="s">
        <v>66</v>
      </c>
      <c r="L4" t="s">
        <v>67</v>
      </c>
      <c r="N4" t="s">
        <v>76</v>
      </c>
      <c r="O4" t="s">
        <v>77</v>
      </c>
      <c r="P4">
        <v>0</v>
      </c>
      <c r="Q4">
        <v>3290.6680999999999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100</v>
      </c>
      <c r="AI4">
        <v>36.799999999999997</v>
      </c>
      <c r="AJ4">
        <v>67.2</v>
      </c>
      <c r="AK4">
        <v>68.2</v>
      </c>
      <c r="AL4">
        <v>79.7</v>
      </c>
      <c r="AM4">
        <v>37.5</v>
      </c>
      <c r="AN4">
        <v>22.7</v>
      </c>
      <c r="AO4">
        <v>22.4</v>
      </c>
      <c r="AP4">
        <v>26.8</v>
      </c>
      <c r="AQ4">
        <v>20.8</v>
      </c>
      <c r="AR4">
        <v>188.4</v>
      </c>
      <c r="AS4">
        <v>65</v>
      </c>
      <c r="AT4">
        <v>62.6</v>
      </c>
      <c r="AU4">
        <v>35.5</v>
      </c>
      <c r="AV4">
        <v>44.8</v>
      </c>
      <c r="AW4">
        <v>55.6</v>
      </c>
      <c r="AX4">
        <v>36.799999999999997</v>
      </c>
      <c r="AY4">
        <v>67.2</v>
      </c>
      <c r="AZ4">
        <v>68.2</v>
      </c>
      <c r="BA4">
        <v>79.7</v>
      </c>
      <c r="BB4">
        <v>37.5</v>
      </c>
      <c r="BC4">
        <v>22.7</v>
      </c>
      <c r="BD4">
        <v>22.4</v>
      </c>
      <c r="BE4">
        <v>26.8</v>
      </c>
      <c r="BF4">
        <v>20.8</v>
      </c>
      <c r="BG4">
        <v>188.4</v>
      </c>
      <c r="BH4">
        <v>65</v>
      </c>
      <c r="BI4">
        <v>62.6</v>
      </c>
      <c r="BJ4">
        <v>35.5</v>
      </c>
      <c r="BK4">
        <v>44.8</v>
      </c>
      <c r="BL4">
        <v>55.6</v>
      </c>
    </row>
    <row r="5" spans="1:64" x14ac:dyDescent="0.25">
      <c r="A5">
        <v>4</v>
      </c>
      <c r="B5" t="s">
        <v>78</v>
      </c>
      <c r="C5" t="s">
        <v>79</v>
      </c>
      <c r="D5">
        <v>8.56074E-2</v>
      </c>
      <c r="E5">
        <v>6.9734799999999998E-3</v>
      </c>
      <c r="F5">
        <v>1</v>
      </c>
      <c r="G5">
        <v>2</v>
      </c>
      <c r="H5">
        <v>1</v>
      </c>
      <c r="I5" t="s">
        <v>65</v>
      </c>
      <c r="J5">
        <v>4</v>
      </c>
      <c r="K5" t="s">
        <v>66</v>
      </c>
      <c r="L5" t="s">
        <v>67</v>
      </c>
      <c r="N5" t="s">
        <v>80</v>
      </c>
      <c r="O5" t="s">
        <v>81</v>
      </c>
      <c r="P5">
        <v>0</v>
      </c>
      <c r="Q5">
        <v>1260.6503399999999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100</v>
      </c>
      <c r="AI5">
        <v>129.80000000000001</v>
      </c>
      <c r="AJ5">
        <v>206.8</v>
      </c>
      <c r="AK5">
        <v>239.2</v>
      </c>
      <c r="AL5">
        <v>256.8</v>
      </c>
      <c r="AM5">
        <v>119.6</v>
      </c>
      <c r="AN5">
        <v>152</v>
      </c>
      <c r="AO5">
        <v>105.4</v>
      </c>
      <c r="AP5">
        <v>111.2</v>
      </c>
      <c r="AQ5">
        <v>81.5</v>
      </c>
      <c r="AR5">
        <v>58</v>
      </c>
      <c r="AS5">
        <v>254</v>
      </c>
      <c r="AT5">
        <v>206.7</v>
      </c>
      <c r="AU5">
        <v>152.30000000000001</v>
      </c>
      <c r="AV5">
        <v>158.30000000000001</v>
      </c>
      <c r="AW5">
        <v>168.8</v>
      </c>
      <c r="AX5">
        <v>129.80000000000001</v>
      </c>
      <c r="AY5">
        <v>206.8</v>
      </c>
      <c r="AZ5">
        <v>239.2</v>
      </c>
      <c r="BA5">
        <v>256.8</v>
      </c>
      <c r="BB5">
        <v>119.6</v>
      </c>
      <c r="BC5">
        <v>152</v>
      </c>
      <c r="BD5">
        <v>105.4</v>
      </c>
      <c r="BE5">
        <v>111.2</v>
      </c>
      <c r="BF5">
        <v>81.5</v>
      </c>
      <c r="BG5">
        <v>58</v>
      </c>
      <c r="BH5">
        <v>254</v>
      </c>
      <c r="BI5">
        <v>206.7</v>
      </c>
      <c r="BJ5">
        <v>152.30000000000001</v>
      </c>
      <c r="BK5">
        <v>158.30000000000001</v>
      </c>
      <c r="BL5">
        <v>168.8</v>
      </c>
    </row>
    <row r="6" spans="1:64" x14ac:dyDescent="0.25">
      <c r="A6">
        <v>5</v>
      </c>
      <c r="B6" t="s">
        <v>82</v>
      </c>
      <c r="C6" t="s">
        <v>79</v>
      </c>
      <c r="D6">
        <v>1.3621E-4</v>
      </c>
      <c r="E6">
        <v>1.08095E-4</v>
      </c>
      <c r="F6">
        <v>1</v>
      </c>
      <c r="G6">
        <v>5</v>
      </c>
      <c r="H6">
        <v>1</v>
      </c>
      <c r="I6" t="s">
        <v>83</v>
      </c>
      <c r="J6">
        <v>5</v>
      </c>
      <c r="K6" t="s">
        <v>84</v>
      </c>
      <c r="L6" t="s">
        <v>85</v>
      </c>
      <c r="M6" t="s">
        <v>86</v>
      </c>
      <c r="N6" t="s">
        <v>87</v>
      </c>
      <c r="O6" t="s">
        <v>88</v>
      </c>
      <c r="P6">
        <v>0</v>
      </c>
      <c r="Q6">
        <v>1236.6503399999999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100</v>
      </c>
      <c r="AI6">
        <v>195.5</v>
      </c>
      <c r="AJ6">
        <v>167.6</v>
      </c>
      <c r="AK6">
        <v>69.5</v>
      </c>
      <c r="AL6">
        <v>104.3</v>
      </c>
      <c r="AM6">
        <v>139.9</v>
      </c>
      <c r="AN6">
        <v>95.7</v>
      </c>
      <c r="AO6">
        <v>230.4</v>
      </c>
      <c r="AP6">
        <v>141.4</v>
      </c>
      <c r="AQ6">
        <v>141.4</v>
      </c>
      <c r="AR6">
        <v>2.4</v>
      </c>
      <c r="AS6">
        <v>63.6</v>
      </c>
      <c r="AT6">
        <v>101.9</v>
      </c>
      <c r="AU6">
        <v>235.5</v>
      </c>
      <c r="AV6">
        <v>187</v>
      </c>
      <c r="AW6">
        <v>215.1</v>
      </c>
      <c r="AX6">
        <v>195.5</v>
      </c>
      <c r="AY6">
        <v>167.6</v>
      </c>
      <c r="AZ6">
        <v>69.5</v>
      </c>
      <c r="BA6">
        <v>104.3</v>
      </c>
      <c r="BB6">
        <v>139.9</v>
      </c>
      <c r="BC6">
        <v>95.7</v>
      </c>
      <c r="BD6">
        <v>230.4</v>
      </c>
      <c r="BE6">
        <v>141.4</v>
      </c>
      <c r="BF6">
        <v>141.4</v>
      </c>
      <c r="BG6">
        <v>2.4</v>
      </c>
      <c r="BH6">
        <v>63.6</v>
      </c>
      <c r="BI6">
        <v>101.9</v>
      </c>
      <c r="BJ6">
        <v>235.5</v>
      </c>
      <c r="BK6">
        <v>187</v>
      </c>
      <c r="BL6">
        <v>215.1</v>
      </c>
    </row>
    <row r="7" spans="1:64" x14ac:dyDescent="0.25">
      <c r="A7">
        <v>6</v>
      </c>
      <c r="B7" t="s">
        <v>89</v>
      </c>
      <c r="C7" t="s">
        <v>90</v>
      </c>
      <c r="D7">
        <v>2.0870099999999999E-5</v>
      </c>
      <c r="E7">
        <v>1.08095E-4</v>
      </c>
      <c r="F7">
        <v>1</v>
      </c>
      <c r="G7">
        <v>5</v>
      </c>
      <c r="H7">
        <v>1</v>
      </c>
      <c r="I7" t="s">
        <v>83</v>
      </c>
      <c r="J7">
        <v>6</v>
      </c>
      <c r="K7" t="s">
        <v>84</v>
      </c>
      <c r="L7" t="s">
        <v>85</v>
      </c>
      <c r="M7" t="s">
        <v>86</v>
      </c>
      <c r="N7" t="s">
        <v>91</v>
      </c>
      <c r="O7" t="s">
        <v>92</v>
      </c>
      <c r="P7">
        <v>0</v>
      </c>
      <c r="Q7">
        <v>1361.69802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100</v>
      </c>
      <c r="AI7">
        <v>239.7</v>
      </c>
      <c r="AJ7">
        <v>235.9</v>
      </c>
      <c r="AK7">
        <v>105.7</v>
      </c>
      <c r="AL7">
        <v>132.9</v>
      </c>
      <c r="AM7">
        <v>194.1</v>
      </c>
      <c r="AN7">
        <v>144.4</v>
      </c>
      <c r="AO7">
        <v>250.9</v>
      </c>
      <c r="AP7">
        <v>191</v>
      </c>
      <c r="AQ7">
        <v>193.2</v>
      </c>
      <c r="AR7">
        <v>18.5</v>
      </c>
      <c r="AS7">
        <v>122.9</v>
      </c>
      <c r="AT7">
        <v>174.3</v>
      </c>
      <c r="AU7">
        <v>297</v>
      </c>
      <c r="AV7">
        <v>252</v>
      </c>
      <c r="AW7">
        <v>290.8</v>
      </c>
      <c r="AX7">
        <v>239.7</v>
      </c>
      <c r="AY7">
        <v>235.9</v>
      </c>
      <c r="AZ7">
        <v>105.7</v>
      </c>
      <c r="BA7">
        <v>132.9</v>
      </c>
      <c r="BB7">
        <v>194.1</v>
      </c>
      <c r="BC7">
        <v>144.4</v>
      </c>
      <c r="BD7">
        <v>250.9</v>
      </c>
      <c r="BE7">
        <v>191</v>
      </c>
      <c r="BF7">
        <v>193.2</v>
      </c>
      <c r="BG7">
        <v>18.5</v>
      </c>
      <c r="BH7">
        <v>122.9</v>
      </c>
      <c r="BI7">
        <v>174.3</v>
      </c>
      <c r="BJ7">
        <v>297</v>
      </c>
      <c r="BK7">
        <v>252</v>
      </c>
      <c r="BL7">
        <v>290.8</v>
      </c>
    </row>
    <row r="8" spans="1:64" x14ac:dyDescent="0.25">
      <c r="A8">
        <v>7</v>
      </c>
      <c r="B8" t="s">
        <v>93</v>
      </c>
      <c r="C8" t="s">
        <v>94</v>
      </c>
      <c r="D8">
        <v>7.2378899999999999E-5</v>
      </c>
      <c r="E8">
        <v>1.08095E-4</v>
      </c>
      <c r="F8">
        <v>2</v>
      </c>
      <c r="G8">
        <v>4</v>
      </c>
      <c r="H8">
        <v>1</v>
      </c>
      <c r="I8" t="s">
        <v>95</v>
      </c>
      <c r="J8">
        <v>7</v>
      </c>
      <c r="K8" t="s">
        <v>96</v>
      </c>
      <c r="L8" t="s">
        <v>85</v>
      </c>
      <c r="M8" t="s">
        <v>86</v>
      </c>
      <c r="N8" t="s">
        <v>97</v>
      </c>
      <c r="O8" t="s">
        <v>98</v>
      </c>
      <c r="P8">
        <v>0</v>
      </c>
      <c r="Q8">
        <v>1359.72999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100</v>
      </c>
      <c r="AI8">
        <v>304.39999999999998</v>
      </c>
      <c r="AJ8">
        <v>172.2</v>
      </c>
      <c r="AK8">
        <v>95.5</v>
      </c>
      <c r="AL8">
        <v>139.30000000000001</v>
      </c>
      <c r="AM8">
        <v>156.9</v>
      </c>
      <c r="AN8">
        <v>228.7</v>
      </c>
      <c r="AO8">
        <v>419.4</v>
      </c>
      <c r="AP8">
        <v>308.2</v>
      </c>
      <c r="AQ8">
        <v>411.2</v>
      </c>
      <c r="AR8">
        <v>0</v>
      </c>
      <c r="AS8">
        <v>157.30000000000001</v>
      </c>
      <c r="AT8">
        <v>238</v>
      </c>
      <c r="AU8">
        <v>186.2</v>
      </c>
      <c r="AV8">
        <v>238.4</v>
      </c>
      <c r="AW8">
        <v>322</v>
      </c>
      <c r="AX8">
        <v>304.39999999999998</v>
      </c>
      <c r="AY8">
        <v>172.2</v>
      </c>
      <c r="AZ8">
        <v>95.5</v>
      </c>
      <c r="BA8">
        <v>139.30000000000001</v>
      </c>
      <c r="BB8">
        <v>156.9</v>
      </c>
      <c r="BC8">
        <v>228.7</v>
      </c>
      <c r="BD8">
        <v>419.4</v>
      </c>
      <c r="BE8">
        <v>308.2</v>
      </c>
      <c r="BF8">
        <v>411.2</v>
      </c>
      <c r="BG8">
        <v>0</v>
      </c>
      <c r="BH8">
        <v>157.30000000000001</v>
      </c>
      <c r="BI8">
        <v>238</v>
      </c>
      <c r="BJ8">
        <v>186.2</v>
      </c>
      <c r="BK8">
        <v>238.4</v>
      </c>
      <c r="BL8">
        <v>322</v>
      </c>
    </row>
    <row r="9" spans="1:64" x14ac:dyDescent="0.25">
      <c r="A9">
        <v>8</v>
      </c>
      <c r="B9" t="s">
        <v>93</v>
      </c>
      <c r="C9" t="s">
        <v>94</v>
      </c>
      <c r="D9">
        <v>7.2378899999999999E-5</v>
      </c>
      <c r="E9">
        <v>1.08095E-4</v>
      </c>
      <c r="F9">
        <v>2</v>
      </c>
      <c r="G9">
        <v>4</v>
      </c>
      <c r="H9">
        <v>1</v>
      </c>
      <c r="I9" t="s">
        <v>99</v>
      </c>
      <c r="J9">
        <v>8</v>
      </c>
      <c r="K9" t="s">
        <v>96</v>
      </c>
      <c r="L9" t="s">
        <v>85</v>
      </c>
      <c r="M9" t="s">
        <v>86</v>
      </c>
      <c r="N9" t="s">
        <v>97</v>
      </c>
      <c r="O9" t="s">
        <v>98</v>
      </c>
      <c r="P9">
        <v>0</v>
      </c>
      <c r="Q9">
        <v>1359.72999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100</v>
      </c>
      <c r="AI9">
        <v>304.39999999999998</v>
      </c>
      <c r="AJ9">
        <v>172.2</v>
      </c>
      <c r="AK9">
        <v>95.5</v>
      </c>
      <c r="AL9">
        <v>139.30000000000001</v>
      </c>
      <c r="AM9">
        <v>156.9</v>
      </c>
      <c r="AN9">
        <v>228.7</v>
      </c>
      <c r="AO9">
        <v>419.4</v>
      </c>
      <c r="AP9">
        <v>308.2</v>
      </c>
      <c r="AQ9">
        <v>411.2</v>
      </c>
      <c r="AR9">
        <v>0</v>
      </c>
      <c r="AS9">
        <v>157.30000000000001</v>
      </c>
      <c r="AT9">
        <v>238</v>
      </c>
      <c r="AU9">
        <v>186.2</v>
      </c>
      <c r="AV9">
        <v>238.4</v>
      </c>
      <c r="AW9">
        <v>322</v>
      </c>
      <c r="AX9">
        <v>304.39999999999998</v>
      </c>
      <c r="AY9">
        <v>172.2</v>
      </c>
      <c r="AZ9">
        <v>95.5</v>
      </c>
      <c r="BA9">
        <v>139.30000000000001</v>
      </c>
      <c r="BB9">
        <v>156.9</v>
      </c>
      <c r="BC9">
        <v>228.7</v>
      </c>
      <c r="BD9">
        <v>419.4</v>
      </c>
      <c r="BE9">
        <v>308.2</v>
      </c>
      <c r="BF9">
        <v>411.2</v>
      </c>
      <c r="BG9">
        <v>0</v>
      </c>
      <c r="BH9">
        <v>157.30000000000001</v>
      </c>
      <c r="BI9">
        <v>238</v>
      </c>
      <c r="BJ9">
        <v>186.2</v>
      </c>
      <c r="BK9">
        <v>238.4</v>
      </c>
      <c r="BL9">
        <v>322</v>
      </c>
    </row>
    <row r="10" spans="1:64" x14ac:dyDescent="0.25">
      <c r="A10">
        <v>9</v>
      </c>
      <c r="B10" t="s">
        <v>100</v>
      </c>
      <c r="C10" t="s">
        <v>101</v>
      </c>
      <c r="D10">
        <v>6.2372700000000003E-2</v>
      </c>
      <c r="E10">
        <v>5.2372299999999998E-3</v>
      </c>
      <c r="F10">
        <v>1</v>
      </c>
      <c r="G10">
        <v>2</v>
      </c>
      <c r="H10">
        <v>1</v>
      </c>
      <c r="I10" t="s">
        <v>102</v>
      </c>
      <c r="J10">
        <v>9</v>
      </c>
      <c r="K10" t="s">
        <v>96</v>
      </c>
      <c r="L10" t="s">
        <v>85</v>
      </c>
      <c r="M10" t="s">
        <v>86</v>
      </c>
      <c r="N10" t="s">
        <v>103</v>
      </c>
      <c r="O10" t="s">
        <v>104</v>
      </c>
      <c r="P10">
        <v>0</v>
      </c>
      <c r="Q10">
        <v>3225.5369599999999</v>
      </c>
      <c r="R10">
        <v>100</v>
      </c>
      <c r="S10">
        <v>5.3</v>
      </c>
      <c r="T10">
        <v>13</v>
      </c>
      <c r="U10">
        <v>9.8000000000000007</v>
      </c>
      <c r="V10">
        <v>7.1</v>
      </c>
      <c r="W10">
        <v>8.9</v>
      </c>
      <c r="X10">
        <v>19.5</v>
      </c>
      <c r="Y10">
        <v>8.1</v>
      </c>
      <c r="Z10">
        <v>9.4</v>
      </c>
      <c r="AA10">
        <v>19.600000000000001</v>
      </c>
      <c r="AB10">
        <v>14.8</v>
      </c>
      <c r="AC10">
        <v>7.9</v>
      </c>
      <c r="AD10">
        <v>15.3</v>
      </c>
      <c r="AE10">
        <v>8.9</v>
      </c>
      <c r="AF10">
        <v>9.6</v>
      </c>
      <c r="AG10">
        <v>10.199999999999999</v>
      </c>
      <c r="AH10">
        <v>100</v>
      </c>
      <c r="AI10">
        <v>289.3</v>
      </c>
      <c r="AJ10">
        <v>202.4</v>
      </c>
      <c r="AK10">
        <v>129.19999999999999</v>
      </c>
      <c r="AL10">
        <v>127.7</v>
      </c>
      <c r="AM10">
        <v>142</v>
      </c>
      <c r="AN10">
        <v>212.1</v>
      </c>
      <c r="AO10">
        <v>358.8</v>
      </c>
      <c r="AP10">
        <v>295.10000000000002</v>
      </c>
      <c r="AQ10">
        <v>327.9</v>
      </c>
      <c r="AR10">
        <v>19.5</v>
      </c>
      <c r="AS10">
        <v>181.7</v>
      </c>
      <c r="AT10">
        <v>217.8</v>
      </c>
      <c r="AU10">
        <v>214.6</v>
      </c>
      <c r="AV10">
        <v>224.5</v>
      </c>
      <c r="AW10">
        <v>279.10000000000002</v>
      </c>
      <c r="AX10">
        <v>294.60000000000002</v>
      </c>
      <c r="AY10">
        <v>215.4</v>
      </c>
      <c r="AZ10">
        <v>139</v>
      </c>
      <c r="BA10">
        <v>134.80000000000001</v>
      </c>
      <c r="BB10">
        <v>150.9</v>
      </c>
      <c r="BC10">
        <v>231.6</v>
      </c>
      <c r="BD10">
        <v>366.90000000000003</v>
      </c>
      <c r="BE10">
        <v>304.5</v>
      </c>
      <c r="BF10">
        <v>347.5</v>
      </c>
      <c r="BG10">
        <v>34.299999999999997</v>
      </c>
      <c r="BH10">
        <v>189.6</v>
      </c>
      <c r="BI10">
        <v>233.10000000000002</v>
      </c>
      <c r="BJ10">
        <v>223.5</v>
      </c>
      <c r="BK10">
        <v>234.1</v>
      </c>
      <c r="BL10">
        <v>289.3</v>
      </c>
    </row>
    <row r="11" spans="1:64" x14ac:dyDescent="0.25">
      <c r="A11">
        <v>10</v>
      </c>
      <c r="B11" t="s">
        <v>100</v>
      </c>
      <c r="C11" t="s">
        <v>105</v>
      </c>
      <c r="D11">
        <v>1.3716999999999999E-4</v>
      </c>
      <c r="E11">
        <v>1.08095E-4</v>
      </c>
      <c r="F11">
        <v>1</v>
      </c>
      <c r="G11">
        <v>2</v>
      </c>
      <c r="H11">
        <v>3</v>
      </c>
      <c r="I11" t="s">
        <v>102</v>
      </c>
      <c r="J11">
        <v>10</v>
      </c>
      <c r="K11" t="s">
        <v>96</v>
      </c>
      <c r="L11" t="s">
        <v>85</v>
      </c>
      <c r="M11" t="s">
        <v>86</v>
      </c>
      <c r="N11" t="s">
        <v>103</v>
      </c>
      <c r="O11" t="s">
        <v>106</v>
      </c>
      <c r="P11">
        <v>0</v>
      </c>
      <c r="Q11">
        <v>3209.54205</v>
      </c>
      <c r="R11">
        <v>100</v>
      </c>
      <c r="S11">
        <v>5.3</v>
      </c>
      <c r="T11">
        <v>13</v>
      </c>
      <c r="U11">
        <v>9.8000000000000007</v>
      </c>
      <c r="V11">
        <v>7.1</v>
      </c>
      <c r="W11">
        <v>8.9</v>
      </c>
      <c r="X11">
        <v>19.5</v>
      </c>
      <c r="Y11">
        <v>8.1</v>
      </c>
      <c r="Z11">
        <v>9.4</v>
      </c>
      <c r="AA11">
        <v>19.600000000000001</v>
      </c>
      <c r="AB11">
        <v>14.8</v>
      </c>
      <c r="AC11">
        <v>7.9</v>
      </c>
      <c r="AD11">
        <v>15.3</v>
      </c>
      <c r="AE11">
        <v>8.9</v>
      </c>
      <c r="AF11">
        <v>9.6</v>
      </c>
      <c r="AG11">
        <v>10.199999999999999</v>
      </c>
      <c r="AH11">
        <v>100</v>
      </c>
      <c r="AI11">
        <v>289.3</v>
      </c>
      <c r="AJ11">
        <v>202.4</v>
      </c>
      <c r="AK11">
        <v>129.19999999999999</v>
      </c>
      <c r="AL11">
        <v>127.7</v>
      </c>
      <c r="AM11">
        <v>142</v>
      </c>
      <c r="AN11">
        <v>212.1</v>
      </c>
      <c r="AO11">
        <v>358.8</v>
      </c>
      <c r="AP11">
        <v>295.10000000000002</v>
      </c>
      <c r="AQ11">
        <v>327.9</v>
      </c>
      <c r="AR11">
        <v>19.5</v>
      </c>
      <c r="AS11">
        <v>181.7</v>
      </c>
      <c r="AT11">
        <v>217.8</v>
      </c>
      <c r="AU11">
        <v>214.6</v>
      </c>
      <c r="AV11">
        <v>224.5</v>
      </c>
      <c r="AW11">
        <v>279.10000000000002</v>
      </c>
      <c r="AX11">
        <v>294.60000000000002</v>
      </c>
      <c r="AY11">
        <v>215.4</v>
      </c>
      <c r="AZ11">
        <v>139</v>
      </c>
      <c r="BA11">
        <v>134.80000000000001</v>
      </c>
      <c r="BB11">
        <v>150.9</v>
      </c>
      <c r="BC11">
        <v>231.6</v>
      </c>
      <c r="BD11">
        <v>366.90000000000003</v>
      </c>
      <c r="BE11">
        <v>304.5</v>
      </c>
      <c r="BF11">
        <v>347.5</v>
      </c>
      <c r="BG11">
        <v>34.299999999999997</v>
      </c>
      <c r="BH11">
        <v>189.6</v>
      </c>
      <c r="BI11">
        <v>233.10000000000002</v>
      </c>
      <c r="BJ11">
        <v>223.5</v>
      </c>
      <c r="BK11">
        <v>234.1</v>
      </c>
      <c r="BL11">
        <v>289.3</v>
      </c>
    </row>
    <row r="12" spans="1:64" x14ac:dyDescent="0.25">
      <c r="A12">
        <v>11</v>
      </c>
      <c r="B12" t="s">
        <v>107</v>
      </c>
      <c r="C12" t="s">
        <v>108</v>
      </c>
      <c r="D12">
        <v>1.85204E-5</v>
      </c>
      <c r="E12">
        <v>1.08095E-4</v>
      </c>
      <c r="F12">
        <v>1</v>
      </c>
      <c r="G12">
        <v>1</v>
      </c>
      <c r="H12">
        <v>8</v>
      </c>
      <c r="I12" t="s">
        <v>109</v>
      </c>
      <c r="J12">
        <v>11</v>
      </c>
      <c r="K12" t="s">
        <v>110</v>
      </c>
      <c r="L12" t="s">
        <v>85</v>
      </c>
      <c r="M12" t="s">
        <v>86</v>
      </c>
      <c r="N12" t="s">
        <v>111</v>
      </c>
      <c r="O12" t="s">
        <v>112</v>
      </c>
      <c r="P12">
        <v>0</v>
      </c>
      <c r="Q12">
        <v>1785.9813099999999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100</v>
      </c>
      <c r="AI12">
        <v>238.2</v>
      </c>
      <c r="AJ12">
        <v>282</v>
      </c>
      <c r="AK12">
        <v>158.5</v>
      </c>
      <c r="AL12">
        <v>157.6</v>
      </c>
      <c r="AM12">
        <v>220</v>
      </c>
      <c r="AN12">
        <v>93</v>
      </c>
      <c r="AO12">
        <v>219.4</v>
      </c>
      <c r="AP12">
        <v>184.8</v>
      </c>
      <c r="AQ12">
        <v>217.8</v>
      </c>
      <c r="AR12">
        <v>0</v>
      </c>
      <c r="AS12">
        <v>189.8</v>
      </c>
      <c r="AT12">
        <v>264.89999999999998</v>
      </c>
      <c r="AU12">
        <v>168.8</v>
      </c>
      <c r="AV12">
        <v>322</v>
      </c>
      <c r="AW12">
        <v>288.10000000000002</v>
      </c>
      <c r="AX12">
        <v>238.2</v>
      </c>
      <c r="AY12">
        <v>282</v>
      </c>
      <c r="AZ12">
        <v>158.5</v>
      </c>
      <c r="BA12">
        <v>157.6</v>
      </c>
      <c r="BB12">
        <v>220</v>
      </c>
      <c r="BC12">
        <v>93</v>
      </c>
      <c r="BD12">
        <v>219.4</v>
      </c>
      <c r="BE12">
        <v>184.8</v>
      </c>
      <c r="BF12">
        <v>217.8</v>
      </c>
      <c r="BG12">
        <v>0</v>
      </c>
      <c r="BH12">
        <v>189.8</v>
      </c>
      <c r="BI12">
        <v>264.89999999999998</v>
      </c>
      <c r="BJ12">
        <v>168.8</v>
      </c>
      <c r="BK12">
        <v>322</v>
      </c>
      <c r="BL12">
        <v>288.10000000000002</v>
      </c>
    </row>
    <row r="13" spans="1:64" x14ac:dyDescent="0.25">
      <c r="A13">
        <v>12</v>
      </c>
      <c r="B13" t="s">
        <v>107</v>
      </c>
      <c r="C13" t="s">
        <v>113</v>
      </c>
      <c r="D13">
        <v>1.09891E-6</v>
      </c>
      <c r="E13">
        <v>1.08095E-4</v>
      </c>
      <c r="F13">
        <v>1</v>
      </c>
      <c r="G13">
        <v>1</v>
      </c>
      <c r="H13">
        <v>3</v>
      </c>
      <c r="I13" t="s">
        <v>109</v>
      </c>
      <c r="J13">
        <v>12</v>
      </c>
      <c r="K13" t="s">
        <v>110</v>
      </c>
      <c r="L13" t="s">
        <v>85</v>
      </c>
      <c r="M13" t="s">
        <v>86</v>
      </c>
      <c r="N13" t="s">
        <v>111</v>
      </c>
      <c r="O13" t="s">
        <v>114</v>
      </c>
      <c r="P13">
        <v>0</v>
      </c>
      <c r="Q13">
        <v>1769.9864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100</v>
      </c>
      <c r="AI13">
        <v>238.2</v>
      </c>
      <c r="AJ13">
        <v>282</v>
      </c>
      <c r="AK13">
        <v>158.5</v>
      </c>
      <c r="AL13">
        <v>157.6</v>
      </c>
      <c r="AM13">
        <v>220</v>
      </c>
      <c r="AN13">
        <v>93</v>
      </c>
      <c r="AO13">
        <v>219.4</v>
      </c>
      <c r="AP13">
        <v>184.8</v>
      </c>
      <c r="AQ13">
        <v>217.8</v>
      </c>
      <c r="AR13">
        <v>0</v>
      </c>
      <c r="AS13">
        <v>189.8</v>
      </c>
      <c r="AT13">
        <v>264.89999999999998</v>
      </c>
      <c r="AU13">
        <v>168.8</v>
      </c>
      <c r="AV13">
        <v>322</v>
      </c>
      <c r="AW13">
        <v>288.10000000000002</v>
      </c>
      <c r="AX13">
        <v>238.2</v>
      </c>
      <c r="AY13">
        <v>282</v>
      </c>
      <c r="AZ13">
        <v>158.5</v>
      </c>
      <c r="BA13">
        <v>157.6</v>
      </c>
      <c r="BB13">
        <v>220</v>
      </c>
      <c r="BC13">
        <v>93</v>
      </c>
      <c r="BD13">
        <v>219.4</v>
      </c>
      <c r="BE13">
        <v>184.8</v>
      </c>
      <c r="BF13">
        <v>217.8</v>
      </c>
      <c r="BG13">
        <v>0</v>
      </c>
      <c r="BH13">
        <v>189.8</v>
      </c>
      <c r="BI13">
        <v>264.89999999999998</v>
      </c>
      <c r="BJ13">
        <v>168.8</v>
      </c>
      <c r="BK13">
        <v>322</v>
      </c>
      <c r="BL13">
        <v>288.10000000000002</v>
      </c>
    </row>
    <row r="14" spans="1:64" x14ac:dyDescent="0.25">
      <c r="A14">
        <v>13</v>
      </c>
      <c r="B14" t="s">
        <v>115</v>
      </c>
      <c r="C14" t="s">
        <v>116</v>
      </c>
      <c r="D14">
        <v>1.08787E-4</v>
      </c>
      <c r="E14">
        <v>1.08095E-4</v>
      </c>
      <c r="F14">
        <v>1</v>
      </c>
      <c r="G14">
        <v>1</v>
      </c>
      <c r="H14">
        <v>1</v>
      </c>
      <c r="I14" t="s">
        <v>109</v>
      </c>
      <c r="J14">
        <v>13</v>
      </c>
      <c r="K14" t="s">
        <v>110</v>
      </c>
      <c r="L14" t="s">
        <v>85</v>
      </c>
      <c r="M14" t="s">
        <v>86</v>
      </c>
      <c r="N14" t="s">
        <v>117</v>
      </c>
      <c r="O14" t="s">
        <v>118</v>
      </c>
      <c r="P14">
        <v>0</v>
      </c>
      <c r="Q14">
        <v>1943.04781</v>
      </c>
      <c r="R14">
        <v>100</v>
      </c>
      <c r="S14">
        <v>0.3</v>
      </c>
      <c r="T14">
        <v>0.7</v>
      </c>
      <c r="U14">
        <v>0.4</v>
      </c>
      <c r="V14">
        <v>0.5</v>
      </c>
      <c r="W14">
        <v>1.4</v>
      </c>
      <c r="X14">
        <v>0.4</v>
      </c>
      <c r="Y14">
        <v>3.3</v>
      </c>
      <c r="Z14">
        <v>0.3</v>
      </c>
      <c r="AA14">
        <v>0.6</v>
      </c>
      <c r="AB14">
        <v>0.8</v>
      </c>
      <c r="AC14">
        <v>0.3</v>
      </c>
      <c r="AD14">
        <v>0.7</v>
      </c>
      <c r="AE14">
        <v>0.5</v>
      </c>
      <c r="AF14">
        <v>0.2</v>
      </c>
      <c r="AG14">
        <v>0.8</v>
      </c>
      <c r="AH14">
        <v>100</v>
      </c>
      <c r="AI14">
        <v>211.4</v>
      </c>
      <c r="AJ14">
        <v>242.8</v>
      </c>
      <c r="AK14">
        <v>181.2</v>
      </c>
      <c r="AL14">
        <v>132.30000000000001</v>
      </c>
      <c r="AM14">
        <v>168.9</v>
      </c>
      <c r="AN14">
        <v>138.4</v>
      </c>
      <c r="AO14">
        <v>211</v>
      </c>
      <c r="AP14">
        <v>166.5</v>
      </c>
      <c r="AQ14">
        <v>174.4</v>
      </c>
      <c r="AR14">
        <v>68.2</v>
      </c>
      <c r="AS14">
        <v>163.1</v>
      </c>
      <c r="AT14">
        <v>163.19999999999999</v>
      </c>
      <c r="AU14">
        <v>186.4</v>
      </c>
      <c r="AV14">
        <v>239.8</v>
      </c>
      <c r="AW14">
        <v>160.6</v>
      </c>
      <c r="AX14">
        <v>211.70000000000002</v>
      </c>
      <c r="AY14">
        <v>243.5</v>
      </c>
      <c r="AZ14">
        <v>181.6</v>
      </c>
      <c r="BA14">
        <v>132.80000000000001</v>
      </c>
      <c r="BB14">
        <v>170.3</v>
      </c>
      <c r="BC14">
        <v>138.80000000000001</v>
      </c>
      <c r="BD14">
        <v>214.3</v>
      </c>
      <c r="BE14">
        <v>166.8</v>
      </c>
      <c r="BF14">
        <v>175</v>
      </c>
      <c r="BG14">
        <v>69</v>
      </c>
      <c r="BH14">
        <v>163.4</v>
      </c>
      <c r="BI14">
        <v>163.89999999999998</v>
      </c>
      <c r="BJ14">
        <v>186.9</v>
      </c>
      <c r="BK14">
        <v>240</v>
      </c>
      <c r="BL14">
        <v>161.4</v>
      </c>
    </row>
    <row r="15" spans="1:64" x14ac:dyDescent="0.25">
      <c r="A15">
        <v>14</v>
      </c>
      <c r="B15" t="s">
        <v>115</v>
      </c>
      <c r="C15" t="s">
        <v>119</v>
      </c>
      <c r="D15">
        <v>1.68007E-8</v>
      </c>
      <c r="E15">
        <v>1.08095E-4</v>
      </c>
      <c r="F15">
        <v>1</v>
      </c>
      <c r="G15">
        <v>1</v>
      </c>
      <c r="H15">
        <v>3</v>
      </c>
      <c r="I15" t="s">
        <v>109</v>
      </c>
      <c r="J15">
        <v>14</v>
      </c>
      <c r="K15" t="s">
        <v>110</v>
      </c>
      <c r="L15" t="s">
        <v>85</v>
      </c>
      <c r="M15" t="s">
        <v>86</v>
      </c>
      <c r="N15" t="s">
        <v>117</v>
      </c>
      <c r="O15" t="s">
        <v>120</v>
      </c>
      <c r="P15">
        <v>0</v>
      </c>
      <c r="Q15">
        <v>1927.0528999999999</v>
      </c>
      <c r="R15">
        <v>100</v>
      </c>
      <c r="S15">
        <v>0.3</v>
      </c>
      <c r="T15">
        <v>0.7</v>
      </c>
      <c r="U15">
        <v>0.4</v>
      </c>
      <c r="V15">
        <v>0.5</v>
      </c>
      <c r="W15">
        <v>1.4</v>
      </c>
      <c r="X15">
        <v>0.4</v>
      </c>
      <c r="Y15">
        <v>3.3</v>
      </c>
      <c r="Z15">
        <v>0.3</v>
      </c>
      <c r="AA15">
        <v>0.6</v>
      </c>
      <c r="AB15">
        <v>0.8</v>
      </c>
      <c r="AC15">
        <v>0.3</v>
      </c>
      <c r="AD15">
        <v>0.7</v>
      </c>
      <c r="AE15">
        <v>0.5</v>
      </c>
      <c r="AF15">
        <v>0.2</v>
      </c>
      <c r="AG15">
        <v>0.8</v>
      </c>
      <c r="AH15">
        <v>100</v>
      </c>
      <c r="AI15">
        <v>211.4</v>
      </c>
      <c r="AJ15">
        <v>242.8</v>
      </c>
      <c r="AK15">
        <v>181.2</v>
      </c>
      <c r="AL15">
        <v>132.30000000000001</v>
      </c>
      <c r="AM15">
        <v>168.9</v>
      </c>
      <c r="AN15">
        <v>138.4</v>
      </c>
      <c r="AO15">
        <v>211</v>
      </c>
      <c r="AP15">
        <v>166.5</v>
      </c>
      <c r="AQ15">
        <v>174.4</v>
      </c>
      <c r="AR15">
        <v>68.2</v>
      </c>
      <c r="AS15">
        <v>163.1</v>
      </c>
      <c r="AT15">
        <v>163.19999999999999</v>
      </c>
      <c r="AU15">
        <v>186.4</v>
      </c>
      <c r="AV15">
        <v>239.8</v>
      </c>
      <c r="AW15">
        <v>160.6</v>
      </c>
      <c r="AX15">
        <v>211.70000000000002</v>
      </c>
      <c r="AY15">
        <v>243.5</v>
      </c>
      <c r="AZ15">
        <v>181.6</v>
      </c>
      <c r="BA15">
        <v>132.80000000000001</v>
      </c>
      <c r="BB15">
        <v>170.3</v>
      </c>
      <c r="BC15">
        <v>138.80000000000001</v>
      </c>
      <c r="BD15">
        <v>214.3</v>
      </c>
      <c r="BE15">
        <v>166.8</v>
      </c>
      <c r="BF15">
        <v>175</v>
      </c>
      <c r="BG15">
        <v>69</v>
      </c>
      <c r="BH15">
        <v>163.4</v>
      </c>
      <c r="BI15">
        <v>163.89999999999998</v>
      </c>
      <c r="BJ15">
        <v>186.9</v>
      </c>
      <c r="BK15">
        <v>240</v>
      </c>
      <c r="BL15">
        <v>161.4</v>
      </c>
    </row>
    <row r="16" spans="1:64" x14ac:dyDescent="0.25">
      <c r="A16">
        <v>15</v>
      </c>
      <c r="B16" t="s">
        <v>115</v>
      </c>
      <c r="C16" t="s">
        <v>121</v>
      </c>
      <c r="D16">
        <v>1.4865300000000001E-6</v>
      </c>
      <c r="E16">
        <v>1.08095E-4</v>
      </c>
      <c r="F16">
        <v>1</v>
      </c>
      <c r="G16">
        <v>1</v>
      </c>
      <c r="H16">
        <v>4</v>
      </c>
      <c r="I16" t="s">
        <v>109</v>
      </c>
      <c r="J16">
        <v>15</v>
      </c>
      <c r="K16" t="s">
        <v>110</v>
      </c>
      <c r="L16" t="s">
        <v>85</v>
      </c>
      <c r="M16" t="s">
        <v>86</v>
      </c>
      <c r="N16" t="s">
        <v>117</v>
      </c>
      <c r="O16" t="s">
        <v>122</v>
      </c>
      <c r="P16">
        <v>0</v>
      </c>
      <c r="Q16">
        <v>1911.05798</v>
      </c>
      <c r="R16">
        <v>100</v>
      </c>
      <c r="S16">
        <v>0.3</v>
      </c>
      <c r="T16">
        <v>0.7</v>
      </c>
      <c r="U16">
        <v>0.4</v>
      </c>
      <c r="V16">
        <v>0.5</v>
      </c>
      <c r="W16">
        <v>1.4</v>
      </c>
      <c r="X16">
        <v>0.4</v>
      </c>
      <c r="Y16">
        <v>3.3</v>
      </c>
      <c r="Z16">
        <v>0.3</v>
      </c>
      <c r="AA16">
        <v>0.6</v>
      </c>
      <c r="AB16">
        <v>0.8</v>
      </c>
      <c r="AC16">
        <v>0.3</v>
      </c>
      <c r="AD16">
        <v>0.7</v>
      </c>
      <c r="AE16">
        <v>0.5</v>
      </c>
      <c r="AF16">
        <v>0.2</v>
      </c>
      <c r="AG16">
        <v>0.8</v>
      </c>
      <c r="AH16">
        <v>100</v>
      </c>
      <c r="AI16">
        <v>211.4</v>
      </c>
      <c r="AJ16">
        <v>242.8</v>
      </c>
      <c r="AK16">
        <v>181.2</v>
      </c>
      <c r="AL16">
        <v>132.30000000000001</v>
      </c>
      <c r="AM16">
        <v>168.9</v>
      </c>
      <c r="AN16">
        <v>138.4</v>
      </c>
      <c r="AO16">
        <v>211</v>
      </c>
      <c r="AP16">
        <v>166.5</v>
      </c>
      <c r="AQ16">
        <v>174.4</v>
      </c>
      <c r="AR16">
        <v>68.2</v>
      </c>
      <c r="AS16">
        <v>163.1</v>
      </c>
      <c r="AT16">
        <v>163.19999999999999</v>
      </c>
      <c r="AU16">
        <v>186.4</v>
      </c>
      <c r="AV16">
        <v>239.8</v>
      </c>
      <c r="AW16">
        <v>160.6</v>
      </c>
      <c r="AX16">
        <v>211.70000000000002</v>
      </c>
      <c r="AY16">
        <v>243.5</v>
      </c>
      <c r="AZ16">
        <v>181.6</v>
      </c>
      <c r="BA16">
        <v>132.80000000000001</v>
      </c>
      <c r="BB16">
        <v>170.3</v>
      </c>
      <c r="BC16">
        <v>138.80000000000001</v>
      </c>
      <c r="BD16">
        <v>214.3</v>
      </c>
      <c r="BE16">
        <v>166.8</v>
      </c>
      <c r="BF16">
        <v>175</v>
      </c>
      <c r="BG16">
        <v>69</v>
      </c>
      <c r="BH16">
        <v>163.4</v>
      </c>
      <c r="BI16">
        <v>163.89999999999998</v>
      </c>
      <c r="BJ16">
        <v>186.9</v>
      </c>
      <c r="BK16">
        <v>240</v>
      </c>
      <c r="BL16">
        <v>161.4</v>
      </c>
    </row>
    <row r="17" spans="1:64" x14ac:dyDescent="0.25">
      <c r="A17">
        <v>16</v>
      </c>
      <c r="B17" t="s">
        <v>123</v>
      </c>
      <c r="C17" t="s">
        <v>124</v>
      </c>
      <c r="D17">
        <v>2.4523100000000001E-3</v>
      </c>
      <c r="E17">
        <v>1.08095E-4</v>
      </c>
      <c r="F17">
        <v>1</v>
      </c>
      <c r="G17">
        <v>1</v>
      </c>
      <c r="H17">
        <v>3</v>
      </c>
      <c r="I17" t="s">
        <v>109</v>
      </c>
      <c r="J17">
        <v>16</v>
      </c>
      <c r="K17" t="s">
        <v>110</v>
      </c>
      <c r="L17" t="s">
        <v>85</v>
      </c>
      <c r="M17" t="s">
        <v>86</v>
      </c>
      <c r="N17" t="s">
        <v>125</v>
      </c>
      <c r="O17" t="s">
        <v>126</v>
      </c>
      <c r="P17">
        <v>0</v>
      </c>
      <c r="Q17">
        <v>1535.86733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100</v>
      </c>
      <c r="AI17">
        <v>185.7</v>
      </c>
      <c r="AJ17">
        <v>0</v>
      </c>
      <c r="AK17">
        <v>193</v>
      </c>
      <c r="AL17">
        <v>184.4</v>
      </c>
      <c r="AM17">
        <v>190.6</v>
      </c>
      <c r="AN17">
        <v>0</v>
      </c>
      <c r="AO17">
        <v>0</v>
      </c>
      <c r="AP17">
        <v>0</v>
      </c>
      <c r="AQ17">
        <v>233.8</v>
      </c>
      <c r="AR17">
        <v>50.3</v>
      </c>
      <c r="AS17">
        <v>0</v>
      </c>
      <c r="AT17">
        <v>193.5</v>
      </c>
      <c r="AU17">
        <v>232.6</v>
      </c>
      <c r="AV17">
        <v>271.39999999999998</v>
      </c>
      <c r="AW17">
        <v>213</v>
      </c>
      <c r="AX17">
        <v>185.7</v>
      </c>
      <c r="AY17">
        <v>0</v>
      </c>
      <c r="AZ17">
        <v>193</v>
      </c>
      <c r="BA17">
        <v>184.4</v>
      </c>
      <c r="BB17">
        <v>190.6</v>
      </c>
      <c r="BC17">
        <v>0</v>
      </c>
      <c r="BD17">
        <v>0</v>
      </c>
      <c r="BE17">
        <v>0</v>
      </c>
      <c r="BF17">
        <v>233.8</v>
      </c>
      <c r="BG17">
        <v>50.3</v>
      </c>
      <c r="BH17">
        <v>0</v>
      </c>
      <c r="BI17">
        <v>193.5</v>
      </c>
      <c r="BJ17">
        <v>232.6</v>
      </c>
      <c r="BK17">
        <v>271.39999999999998</v>
      </c>
      <c r="BL17">
        <v>213</v>
      </c>
    </row>
    <row r="18" spans="1:64" x14ac:dyDescent="0.25">
      <c r="A18">
        <v>17</v>
      </c>
      <c r="B18" t="s">
        <v>123</v>
      </c>
      <c r="C18" t="s">
        <v>127</v>
      </c>
      <c r="D18">
        <v>4.8154700000000002E-5</v>
      </c>
      <c r="E18">
        <v>1.08095E-4</v>
      </c>
      <c r="F18">
        <v>1</v>
      </c>
      <c r="G18">
        <v>1</v>
      </c>
      <c r="H18">
        <v>2</v>
      </c>
      <c r="I18" t="s">
        <v>109</v>
      </c>
      <c r="J18">
        <v>17</v>
      </c>
      <c r="K18" t="s">
        <v>110</v>
      </c>
      <c r="L18" t="s">
        <v>85</v>
      </c>
      <c r="M18" t="s">
        <v>86</v>
      </c>
      <c r="N18" t="s">
        <v>125</v>
      </c>
      <c r="O18" t="s">
        <v>128</v>
      </c>
      <c r="P18">
        <v>0</v>
      </c>
      <c r="Q18">
        <v>1519.8724099999999</v>
      </c>
      <c r="R18">
        <v>100</v>
      </c>
      <c r="S18">
        <v>1.2</v>
      </c>
      <c r="T18">
        <v>1.7</v>
      </c>
      <c r="U18">
        <v>1.3</v>
      </c>
      <c r="V18">
        <v>1.2</v>
      </c>
      <c r="W18">
        <v>2.2999999999999998</v>
      </c>
      <c r="X18">
        <v>0</v>
      </c>
      <c r="Y18">
        <v>0</v>
      </c>
      <c r="Z18">
        <v>0</v>
      </c>
      <c r="AA18">
        <v>1.9</v>
      </c>
      <c r="AB18">
        <v>2</v>
      </c>
      <c r="AC18">
        <v>1.3</v>
      </c>
      <c r="AD18">
        <v>1.4</v>
      </c>
      <c r="AE18">
        <v>1.4</v>
      </c>
      <c r="AF18">
        <v>1.5</v>
      </c>
      <c r="AG18">
        <v>0.1</v>
      </c>
      <c r="AH18">
        <v>100</v>
      </c>
      <c r="AI18">
        <v>171.7</v>
      </c>
      <c r="AJ18">
        <v>0</v>
      </c>
      <c r="AK18">
        <v>156.9</v>
      </c>
      <c r="AL18">
        <v>138.1</v>
      </c>
      <c r="AM18">
        <v>148.6</v>
      </c>
      <c r="AN18">
        <v>0</v>
      </c>
      <c r="AO18">
        <v>0</v>
      </c>
      <c r="AP18">
        <v>0</v>
      </c>
      <c r="AQ18">
        <v>194.3</v>
      </c>
      <c r="AR18">
        <v>53.5</v>
      </c>
      <c r="AS18">
        <v>0</v>
      </c>
      <c r="AT18">
        <v>143.9</v>
      </c>
      <c r="AU18">
        <v>151.1</v>
      </c>
      <c r="AV18">
        <v>195.7</v>
      </c>
      <c r="AW18">
        <v>183.2</v>
      </c>
      <c r="AX18">
        <v>172.89999999999998</v>
      </c>
      <c r="AY18">
        <v>1.7</v>
      </c>
      <c r="AZ18">
        <v>158.20000000000002</v>
      </c>
      <c r="BA18">
        <v>139.29999999999998</v>
      </c>
      <c r="BB18">
        <v>150.9</v>
      </c>
      <c r="BC18">
        <v>0</v>
      </c>
      <c r="BD18">
        <v>0</v>
      </c>
      <c r="BE18">
        <v>0</v>
      </c>
      <c r="BF18">
        <v>196.20000000000002</v>
      </c>
      <c r="BG18">
        <v>55.5</v>
      </c>
      <c r="BH18">
        <v>1.3</v>
      </c>
      <c r="BI18">
        <v>145.30000000000001</v>
      </c>
      <c r="BJ18">
        <v>152.5</v>
      </c>
      <c r="BK18">
        <v>197.2</v>
      </c>
      <c r="BL18">
        <v>183.29999999999998</v>
      </c>
    </row>
    <row r="19" spans="1:64" x14ac:dyDescent="0.25">
      <c r="A19">
        <v>18</v>
      </c>
      <c r="B19" t="s">
        <v>129</v>
      </c>
      <c r="C19" t="s">
        <v>130</v>
      </c>
      <c r="D19">
        <v>9.3271399999999996E-4</v>
      </c>
      <c r="E19">
        <v>1.08095E-4</v>
      </c>
      <c r="F19">
        <v>1</v>
      </c>
      <c r="G19">
        <v>1</v>
      </c>
      <c r="H19">
        <v>2</v>
      </c>
      <c r="I19" t="s">
        <v>109</v>
      </c>
      <c r="J19">
        <v>18</v>
      </c>
      <c r="K19" t="s">
        <v>110</v>
      </c>
      <c r="L19" t="s">
        <v>85</v>
      </c>
      <c r="M19" t="s">
        <v>86</v>
      </c>
      <c r="N19" t="s">
        <v>131</v>
      </c>
      <c r="O19" t="s">
        <v>132</v>
      </c>
      <c r="P19">
        <v>0</v>
      </c>
      <c r="Q19">
        <v>1391.8138300000001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100</v>
      </c>
      <c r="AI19">
        <v>152.69999999999999</v>
      </c>
      <c r="AJ19">
        <v>141.19999999999999</v>
      </c>
      <c r="AK19">
        <v>145.19999999999999</v>
      </c>
      <c r="AL19">
        <v>142.4</v>
      </c>
      <c r="AM19">
        <v>127.1</v>
      </c>
      <c r="AN19">
        <v>229.3</v>
      </c>
      <c r="AO19">
        <v>294.7</v>
      </c>
      <c r="AP19">
        <v>204.4</v>
      </c>
      <c r="AQ19">
        <v>403.4</v>
      </c>
      <c r="AR19">
        <v>23.6</v>
      </c>
      <c r="AS19">
        <v>390.7</v>
      </c>
      <c r="AT19">
        <v>278.5</v>
      </c>
      <c r="AU19">
        <v>190.2</v>
      </c>
      <c r="AV19">
        <v>344.6</v>
      </c>
      <c r="AW19">
        <v>267.7</v>
      </c>
      <c r="AX19">
        <v>152.69999999999999</v>
      </c>
      <c r="AY19">
        <v>141.19999999999999</v>
      </c>
      <c r="AZ19">
        <v>145.19999999999999</v>
      </c>
      <c r="BA19">
        <v>142.4</v>
      </c>
      <c r="BB19">
        <v>127.1</v>
      </c>
      <c r="BC19">
        <v>229.3</v>
      </c>
      <c r="BD19">
        <v>294.7</v>
      </c>
      <c r="BE19">
        <v>204.4</v>
      </c>
      <c r="BF19">
        <v>403.4</v>
      </c>
      <c r="BG19">
        <v>23.6</v>
      </c>
      <c r="BH19">
        <v>390.7</v>
      </c>
      <c r="BI19">
        <v>278.5</v>
      </c>
      <c r="BJ19">
        <v>190.2</v>
      </c>
      <c r="BK19">
        <v>344.6</v>
      </c>
      <c r="BL19">
        <v>267.7</v>
      </c>
    </row>
    <row r="20" spans="1:64" x14ac:dyDescent="0.25">
      <c r="A20">
        <v>19</v>
      </c>
      <c r="B20" t="s">
        <v>133</v>
      </c>
      <c r="C20" t="s">
        <v>134</v>
      </c>
      <c r="D20">
        <v>3.02255E-6</v>
      </c>
      <c r="E20">
        <v>1.08095E-4</v>
      </c>
      <c r="F20">
        <v>1</v>
      </c>
      <c r="G20">
        <v>1</v>
      </c>
      <c r="H20">
        <v>3</v>
      </c>
      <c r="I20" t="s">
        <v>109</v>
      </c>
      <c r="J20">
        <v>19</v>
      </c>
      <c r="K20" t="s">
        <v>110</v>
      </c>
      <c r="L20" t="s">
        <v>85</v>
      </c>
      <c r="M20" t="s">
        <v>86</v>
      </c>
      <c r="N20" t="s">
        <v>135</v>
      </c>
      <c r="O20" t="s">
        <v>136</v>
      </c>
      <c r="P20">
        <v>0</v>
      </c>
      <c r="Q20">
        <v>2425.2026900000001</v>
      </c>
      <c r="R20">
        <v>100</v>
      </c>
      <c r="S20">
        <v>0.5</v>
      </c>
      <c r="T20">
        <v>1</v>
      </c>
      <c r="U20">
        <v>1</v>
      </c>
      <c r="V20">
        <v>1</v>
      </c>
      <c r="W20">
        <v>1.6</v>
      </c>
      <c r="X20">
        <v>0.6</v>
      </c>
      <c r="Y20">
        <v>2.7</v>
      </c>
      <c r="Z20">
        <v>1.4</v>
      </c>
      <c r="AA20">
        <v>0</v>
      </c>
      <c r="AB20">
        <v>1</v>
      </c>
      <c r="AC20">
        <v>1.9</v>
      </c>
      <c r="AD20">
        <v>1.3</v>
      </c>
      <c r="AE20">
        <v>1.1000000000000001</v>
      </c>
      <c r="AF20">
        <v>1.4</v>
      </c>
      <c r="AG20">
        <v>0.9</v>
      </c>
      <c r="AH20">
        <v>100</v>
      </c>
      <c r="AI20">
        <v>236.6</v>
      </c>
      <c r="AJ20">
        <v>146.69999999999999</v>
      </c>
      <c r="AK20">
        <v>127.6</v>
      </c>
      <c r="AL20">
        <v>119.6</v>
      </c>
      <c r="AM20">
        <v>119</v>
      </c>
      <c r="AN20">
        <v>294.2</v>
      </c>
      <c r="AO20">
        <v>252.2</v>
      </c>
      <c r="AP20">
        <v>194.5</v>
      </c>
      <c r="AQ20">
        <v>292.60000000000002</v>
      </c>
      <c r="AR20">
        <v>8.8000000000000007</v>
      </c>
      <c r="AS20">
        <v>331.9</v>
      </c>
      <c r="AT20">
        <v>224.6</v>
      </c>
      <c r="AU20">
        <v>165.4</v>
      </c>
      <c r="AV20">
        <v>295.8</v>
      </c>
      <c r="AW20">
        <v>258.8</v>
      </c>
      <c r="AX20">
        <v>237.1</v>
      </c>
      <c r="AY20">
        <v>147.69999999999999</v>
      </c>
      <c r="AZ20">
        <v>128.6</v>
      </c>
      <c r="BA20">
        <v>120.6</v>
      </c>
      <c r="BB20">
        <v>120.6</v>
      </c>
      <c r="BC20">
        <v>294.8</v>
      </c>
      <c r="BD20">
        <v>254.89999999999998</v>
      </c>
      <c r="BE20">
        <v>195.9</v>
      </c>
      <c r="BF20">
        <v>292.60000000000002</v>
      </c>
      <c r="BG20">
        <v>9.8000000000000007</v>
      </c>
      <c r="BH20">
        <v>333.79999999999995</v>
      </c>
      <c r="BI20">
        <v>225.9</v>
      </c>
      <c r="BJ20">
        <v>166.5</v>
      </c>
      <c r="BK20">
        <v>297.2</v>
      </c>
      <c r="BL20">
        <v>259.7</v>
      </c>
    </row>
    <row r="21" spans="1:64" x14ac:dyDescent="0.25">
      <c r="A21">
        <v>20</v>
      </c>
      <c r="B21" t="s">
        <v>133</v>
      </c>
      <c r="C21" t="s">
        <v>137</v>
      </c>
      <c r="D21">
        <v>4.5565700000000003E-8</v>
      </c>
      <c r="E21">
        <v>1.08095E-4</v>
      </c>
      <c r="F21">
        <v>1</v>
      </c>
      <c r="G21">
        <v>1</v>
      </c>
      <c r="H21">
        <v>4</v>
      </c>
      <c r="I21" t="s">
        <v>109</v>
      </c>
      <c r="J21">
        <v>20</v>
      </c>
      <c r="K21" t="s">
        <v>110</v>
      </c>
      <c r="L21" t="s">
        <v>85</v>
      </c>
      <c r="M21" t="s">
        <v>86</v>
      </c>
      <c r="N21" t="s">
        <v>135</v>
      </c>
      <c r="O21" t="s">
        <v>138</v>
      </c>
      <c r="P21">
        <v>0</v>
      </c>
      <c r="Q21">
        <v>2409.2077800000002</v>
      </c>
      <c r="R21">
        <v>100</v>
      </c>
      <c r="S21">
        <v>0.5</v>
      </c>
      <c r="T21">
        <v>1</v>
      </c>
      <c r="U21">
        <v>1</v>
      </c>
      <c r="V21">
        <v>1</v>
      </c>
      <c r="W21">
        <v>1.6</v>
      </c>
      <c r="X21">
        <v>0.6</v>
      </c>
      <c r="Y21">
        <v>2.7</v>
      </c>
      <c r="Z21">
        <v>1.4</v>
      </c>
      <c r="AA21">
        <v>0</v>
      </c>
      <c r="AB21">
        <v>1</v>
      </c>
      <c r="AC21">
        <v>1.9</v>
      </c>
      <c r="AD21">
        <v>1.3</v>
      </c>
      <c r="AE21">
        <v>1.1000000000000001</v>
      </c>
      <c r="AF21">
        <v>1.4</v>
      </c>
      <c r="AG21">
        <v>0.9</v>
      </c>
      <c r="AH21">
        <v>100</v>
      </c>
      <c r="AI21">
        <v>236.6</v>
      </c>
      <c r="AJ21">
        <v>146.69999999999999</v>
      </c>
      <c r="AK21">
        <v>127.6</v>
      </c>
      <c r="AL21">
        <v>119.6</v>
      </c>
      <c r="AM21">
        <v>119</v>
      </c>
      <c r="AN21">
        <v>294.2</v>
      </c>
      <c r="AO21">
        <v>252.2</v>
      </c>
      <c r="AP21">
        <v>194.5</v>
      </c>
      <c r="AQ21">
        <v>292.60000000000002</v>
      </c>
      <c r="AR21">
        <v>8.8000000000000007</v>
      </c>
      <c r="AS21">
        <v>331.9</v>
      </c>
      <c r="AT21">
        <v>224.6</v>
      </c>
      <c r="AU21">
        <v>165.4</v>
      </c>
      <c r="AV21">
        <v>295.8</v>
      </c>
      <c r="AW21">
        <v>258.8</v>
      </c>
      <c r="AX21">
        <v>237.1</v>
      </c>
      <c r="AY21">
        <v>147.69999999999999</v>
      </c>
      <c r="AZ21">
        <v>128.6</v>
      </c>
      <c r="BA21">
        <v>120.6</v>
      </c>
      <c r="BB21">
        <v>120.6</v>
      </c>
      <c r="BC21">
        <v>294.8</v>
      </c>
      <c r="BD21">
        <v>254.89999999999998</v>
      </c>
      <c r="BE21">
        <v>195.9</v>
      </c>
      <c r="BF21">
        <v>292.60000000000002</v>
      </c>
      <c r="BG21">
        <v>9.8000000000000007</v>
      </c>
      <c r="BH21">
        <v>333.79999999999995</v>
      </c>
      <c r="BI21">
        <v>225.9</v>
      </c>
      <c r="BJ21">
        <v>166.5</v>
      </c>
      <c r="BK21">
        <v>297.2</v>
      </c>
      <c r="BL21">
        <v>259.7</v>
      </c>
    </row>
    <row r="22" spans="1:64" x14ac:dyDescent="0.25">
      <c r="A22">
        <v>21</v>
      </c>
      <c r="B22" t="s">
        <v>133</v>
      </c>
      <c r="C22" t="s">
        <v>139</v>
      </c>
      <c r="D22">
        <v>1.2621299999999999E-7</v>
      </c>
      <c r="E22">
        <v>1.08095E-4</v>
      </c>
      <c r="F22">
        <v>1</v>
      </c>
      <c r="G22">
        <v>1</v>
      </c>
      <c r="H22">
        <v>2</v>
      </c>
      <c r="I22" t="s">
        <v>109</v>
      </c>
      <c r="J22">
        <v>21</v>
      </c>
      <c r="K22" t="s">
        <v>110</v>
      </c>
      <c r="L22" t="s">
        <v>85</v>
      </c>
      <c r="M22" t="s">
        <v>86</v>
      </c>
      <c r="N22" t="s">
        <v>135</v>
      </c>
      <c r="O22" t="s">
        <v>140</v>
      </c>
      <c r="P22">
        <v>0</v>
      </c>
      <c r="Q22">
        <v>2393.2128600000001</v>
      </c>
      <c r="R22">
        <v>100</v>
      </c>
      <c r="S22">
        <v>0.5</v>
      </c>
      <c r="T22">
        <v>1</v>
      </c>
      <c r="U22">
        <v>1</v>
      </c>
      <c r="V22">
        <v>1</v>
      </c>
      <c r="W22">
        <v>1.6</v>
      </c>
      <c r="X22">
        <v>0.6</v>
      </c>
      <c r="Y22">
        <v>2.7</v>
      </c>
      <c r="Z22">
        <v>1.4</v>
      </c>
      <c r="AA22">
        <v>0</v>
      </c>
      <c r="AB22">
        <v>1</v>
      </c>
      <c r="AC22">
        <v>1.9</v>
      </c>
      <c r="AD22">
        <v>1.3</v>
      </c>
      <c r="AE22">
        <v>1.1000000000000001</v>
      </c>
      <c r="AF22">
        <v>1.4</v>
      </c>
      <c r="AG22">
        <v>0.9</v>
      </c>
      <c r="AH22">
        <v>100</v>
      </c>
      <c r="AI22">
        <v>236.6</v>
      </c>
      <c r="AJ22">
        <v>146.69999999999999</v>
      </c>
      <c r="AK22">
        <v>127.6</v>
      </c>
      <c r="AL22">
        <v>119.6</v>
      </c>
      <c r="AM22">
        <v>119</v>
      </c>
      <c r="AN22">
        <v>294.2</v>
      </c>
      <c r="AO22">
        <v>252.2</v>
      </c>
      <c r="AP22">
        <v>194.5</v>
      </c>
      <c r="AQ22">
        <v>292.60000000000002</v>
      </c>
      <c r="AR22">
        <v>8.8000000000000007</v>
      </c>
      <c r="AS22">
        <v>331.9</v>
      </c>
      <c r="AT22">
        <v>224.6</v>
      </c>
      <c r="AU22">
        <v>165.4</v>
      </c>
      <c r="AV22">
        <v>295.8</v>
      </c>
      <c r="AW22">
        <v>258.8</v>
      </c>
      <c r="AX22">
        <v>237.1</v>
      </c>
      <c r="AY22">
        <v>147.69999999999999</v>
      </c>
      <c r="AZ22">
        <v>128.6</v>
      </c>
      <c r="BA22">
        <v>120.6</v>
      </c>
      <c r="BB22">
        <v>120.6</v>
      </c>
      <c r="BC22">
        <v>294.8</v>
      </c>
      <c r="BD22">
        <v>254.89999999999998</v>
      </c>
      <c r="BE22">
        <v>195.9</v>
      </c>
      <c r="BF22">
        <v>292.60000000000002</v>
      </c>
      <c r="BG22">
        <v>9.8000000000000007</v>
      </c>
      <c r="BH22">
        <v>333.79999999999995</v>
      </c>
      <c r="BI22">
        <v>225.9</v>
      </c>
      <c r="BJ22">
        <v>166.5</v>
      </c>
      <c r="BK22">
        <v>297.2</v>
      </c>
      <c r="BL22">
        <v>259.7</v>
      </c>
    </row>
    <row r="23" spans="1:64" x14ac:dyDescent="0.25">
      <c r="A23">
        <v>22</v>
      </c>
      <c r="B23" t="s">
        <v>141</v>
      </c>
      <c r="C23" t="s">
        <v>142</v>
      </c>
      <c r="D23">
        <v>1.6903699999999999E-5</v>
      </c>
      <c r="E23">
        <v>1.08095E-4</v>
      </c>
      <c r="F23">
        <v>1</v>
      </c>
      <c r="G23">
        <v>1</v>
      </c>
      <c r="H23">
        <v>1</v>
      </c>
      <c r="I23" t="s">
        <v>109</v>
      </c>
      <c r="J23">
        <v>22</v>
      </c>
      <c r="K23" t="s">
        <v>110</v>
      </c>
      <c r="L23" t="s">
        <v>85</v>
      </c>
      <c r="M23" t="s">
        <v>86</v>
      </c>
      <c r="N23" t="s">
        <v>143</v>
      </c>
      <c r="O23" t="s">
        <v>144</v>
      </c>
      <c r="P23">
        <v>0</v>
      </c>
      <c r="Q23">
        <v>1779.8944899999999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100</v>
      </c>
      <c r="AI23">
        <v>344.6</v>
      </c>
      <c r="AJ23">
        <v>448.3</v>
      </c>
      <c r="AK23">
        <v>352.9</v>
      </c>
      <c r="AL23">
        <v>434</v>
      </c>
      <c r="AM23">
        <v>280</v>
      </c>
      <c r="AN23">
        <v>366</v>
      </c>
      <c r="AO23">
        <v>379.7</v>
      </c>
      <c r="AP23">
        <v>306</v>
      </c>
      <c r="AQ23">
        <v>407.4</v>
      </c>
      <c r="AR23">
        <v>5.0999999999999996</v>
      </c>
      <c r="AS23">
        <v>493.9</v>
      </c>
      <c r="AT23">
        <v>439.7</v>
      </c>
      <c r="AU23">
        <v>351.5</v>
      </c>
      <c r="AV23">
        <v>520.6</v>
      </c>
      <c r="AW23">
        <v>512.79999999999995</v>
      </c>
      <c r="AX23">
        <v>344.6</v>
      </c>
      <c r="AY23">
        <v>448.3</v>
      </c>
      <c r="AZ23">
        <v>352.9</v>
      </c>
      <c r="BA23">
        <v>434</v>
      </c>
      <c r="BB23">
        <v>280</v>
      </c>
      <c r="BC23">
        <v>366</v>
      </c>
      <c r="BD23">
        <v>379.7</v>
      </c>
      <c r="BE23">
        <v>306</v>
      </c>
      <c r="BF23">
        <v>407.4</v>
      </c>
      <c r="BG23">
        <v>5.0999999999999996</v>
      </c>
      <c r="BH23">
        <v>493.9</v>
      </c>
      <c r="BI23">
        <v>439.7</v>
      </c>
      <c r="BJ23">
        <v>351.5</v>
      </c>
      <c r="BK23">
        <v>520.6</v>
      </c>
      <c r="BL23">
        <v>512.79999999999995</v>
      </c>
    </row>
    <row r="24" spans="1:64" x14ac:dyDescent="0.25">
      <c r="A24">
        <v>23</v>
      </c>
      <c r="B24" t="s">
        <v>141</v>
      </c>
      <c r="C24" t="s">
        <v>145</v>
      </c>
      <c r="D24">
        <v>2.9952700000000001E-7</v>
      </c>
      <c r="E24">
        <v>1.08095E-4</v>
      </c>
      <c r="F24">
        <v>1</v>
      </c>
      <c r="G24">
        <v>1</v>
      </c>
      <c r="H24">
        <v>4</v>
      </c>
      <c r="I24" t="s">
        <v>109</v>
      </c>
      <c r="J24">
        <v>23</v>
      </c>
      <c r="K24" t="s">
        <v>110</v>
      </c>
      <c r="L24" t="s">
        <v>85</v>
      </c>
      <c r="M24" t="s">
        <v>86</v>
      </c>
      <c r="N24" t="s">
        <v>143</v>
      </c>
      <c r="O24" t="s">
        <v>146</v>
      </c>
      <c r="P24">
        <v>0</v>
      </c>
      <c r="Q24">
        <v>1763.89958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100</v>
      </c>
      <c r="AI24">
        <v>344.6</v>
      </c>
      <c r="AJ24">
        <v>448.3</v>
      </c>
      <c r="AK24">
        <v>352.9</v>
      </c>
      <c r="AL24">
        <v>434</v>
      </c>
      <c r="AM24">
        <v>280</v>
      </c>
      <c r="AN24">
        <v>366</v>
      </c>
      <c r="AO24">
        <v>379.7</v>
      </c>
      <c r="AP24">
        <v>306</v>
      </c>
      <c r="AQ24">
        <v>407.4</v>
      </c>
      <c r="AR24">
        <v>5.0999999999999996</v>
      </c>
      <c r="AS24">
        <v>493.9</v>
      </c>
      <c r="AT24">
        <v>439.7</v>
      </c>
      <c r="AU24">
        <v>351.5</v>
      </c>
      <c r="AV24">
        <v>520.6</v>
      </c>
      <c r="AW24">
        <v>512.79999999999995</v>
      </c>
      <c r="AX24">
        <v>344.6</v>
      </c>
      <c r="AY24">
        <v>448.3</v>
      </c>
      <c r="AZ24">
        <v>352.9</v>
      </c>
      <c r="BA24">
        <v>434</v>
      </c>
      <c r="BB24">
        <v>280</v>
      </c>
      <c r="BC24">
        <v>366</v>
      </c>
      <c r="BD24">
        <v>379.7</v>
      </c>
      <c r="BE24">
        <v>306</v>
      </c>
      <c r="BF24">
        <v>407.4</v>
      </c>
      <c r="BG24">
        <v>5.0999999999999996</v>
      </c>
      <c r="BH24">
        <v>493.9</v>
      </c>
      <c r="BI24">
        <v>439.7</v>
      </c>
      <c r="BJ24">
        <v>351.5</v>
      </c>
      <c r="BK24">
        <v>520.6</v>
      </c>
      <c r="BL24">
        <v>512.79999999999995</v>
      </c>
    </row>
    <row r="25" spans="1:64" x14ac:dyDescent="0.25">
      <c r="A25">
        <v>24</v>
      </c>
      <c r="B25" t="s">
        <v>147</v>
      </c>
      <c r="C25" t="s">
        <v>148</v>
      </c>
      <c r="D25">
        <v>8.5085800000000003E-2</v>
      </c>
      <c r="E25">
        <v>6.7823400000000004E-3</v>
      </c>
      <c r="F25">
        <v>1</v>
      </c>
      <c r="G25">
        <v>1</v>
      </c>
      <c r="H25">
        <v>1</v>
      </c>
      <c r="I25" t="s">
        <v>109</v>
      </c>
      <c r="J25">
        <v>24</v>
      </c>
      <c r="K25" t="s">
        <v>110</v>
      </c>
      <c r="L25" t="s">
        <v>85</v>
      </c>
      <c r="M25" t="s">
        <v>86</v>
      </c>
      <c r="N25" t="s">
        <v>149</v>
      </c>
      <c r="O25" t="s">
        <v>150</v>
      </c>
      <c r="P25">
        <v>0</v>
      </c>
      <c r="Q25">
        <v>1415.7674400000001</v>
      </c>
      <c r="R25">
        <v>100</v>
      </c>
      <c r="S25">
        <v>0.4</v>
      </c>
      <c r="T25">
        <v>2</v>
      </c>
      <c r="U25">
        <v>0.8</v>
      </c>
      <c r="V25">
        <v>0.4</v>
      </c>
      <c r="W25">
        <v>2.6</v>
      </c>
      <c r="X25">
        <v>1</v>
      </c>
      <c r="Y25">
        <v>5.7</v>
      </c>
      <c r="Z25">
        <v>0.4</v>
      </c>
      <c r="AA25">
        <v>1.3</v>
      </c>
      <c r="AB25">
        <v>1.3</v>
      </c>
      <c r="AC25">
        <v>0.7</v>
      </c>
      <c r="AD25">
        <v>1.3</v>
      </c>
      <c r="AE25">
        <v>1.1000000000000001</v>
      </c>
      <c r="AF25">
        <v>0.6</v>
      </c>
      <c r="AG25">
        <v>0.8</v>
      </c>
      <c r="AH25">
        <v>100</v>
      </c>
      <c r="AI25">
        <v>245.3</v>
      </c>
      <c r="AJ25">
        <v>198</v>
      </c>
      <c r="AK25">
        <v>121.4</v>
      </c>
      <c r="AL25">
        <v>118.6</v>
      </c>
      <c r="AM25">
        <v>111.4</v>
      </c>
      <c r="AN25">
        <v>154.19999999999999</v>
      </c>
      <c r="AO25">
        <v>235.9</v>
      </c>
      <c r="AP25">
        <v>173.9</v>
      </c>
      <c r="AQ25">
        <v>261.3</v>
      </c>
      <c r="AR25">
        <v>0</v>
      </c>
      <c r="AS25">
        <v>251.7</v>
      </c>
      <c r="AT25">
        <v>223.5</v>
      </c>
      <c r="AU25">
        <v>163.4</v>
      </c>
      <c r="AV25">
        <v>297.39999999999998</v>
      </c>
      <c r="AW25">
        <v>235.3</v>
      </c>
      <c r="AX25">
        <v>245.70000000000002</v>
      </c>
      <c r="AY25">
        <v>200</v>
      </c>
      <c r="AZ25">
        <v>122.2</v>
      </c>
      <c r="BA25">
        <v>119</v>
      </c>
      <c r="BB25">
        <v>114</v>
      </c>
      <c r="BC25">
        <v>155.19999999999999</v>
      </c>
      <c r="BD25">
        <v>241.6</v>
      </c>
      <c r="BE25">
        <v>174.3</v>
      </c>
      <c r="BF25">
        <v>262.60000000000002</v>
      </c>
      <c r="BG25">
        <v>1.3</v>
      </c>
      <c r="BH25">
        <v>252.39999999999998</v>
      </c>
      <c r="BI25">
        <v>224.8</v>
      </c>
      <c r="BJ25">
        <v>164.5</v>
      </c>
      <c r="BK25">
        <v>298</v>
      </c>
      <c r="BL25">
        <v>236.10000000000002</v>
      </c>
    </row>
    <row r="26" spans="1:64" x14ac:dyDescent="0.25">
      <c r="A26">
        <v>25</v>
      </c>
      <c r="B26" t="s">
        <v>147</v>
      </c>
      <c r="C26" t="s">
        <v>151</v>
      </c>
      <c r="D26">
        <v>1.5241300000000001E-4</v>
      </c>
      <c r="E26">
        <v>1.08095E-4</v>
      </c>
      <c r="F26">
        <v>1</v>
      </c>
      <c r="G26">
        <v>1</v>
      </c>
      <c r="H26">
        <v>4</v>
      </c>
      <c r="I26" t="s">
        <v>109</v>
      </c>
      <c r="J26">
        <v>25</v>
      </c>
      <c r="K26" t="s">
        <v>110</v>
      </c>
      <c r="L26" t="s">
        <v>85</v>
      </c>
      <c r="M26" t="s">
        <v>86</v>
      </c>
      <c r="N26" t="s">
        <v>149</v>
      </c>
      <c r="O26" t="s">
        <v>152</v>
      </c>
      <c r="P26">
        <v>0</v>
      </c>
      <c r="Q26">
        <v>1399.77253</v>
      </c>
      <c r="R26">
        <v>100</v>
      </c>
      <c r="S26">
        <v>0.4</v>
      </c>
      <c r="T26">
        <v>2</v>
      </c>
      <c r="U26">
        <v>0.8</v>
      </c>
      <c r="V26">
        <v>0.4</v>
      </c>
      <c r="W26">
        <v>2.6</v>
      </c>
      <c r="X26">
        <v>1</v>
      </c>
      <c r="Y26">
        <v>5.7</v>
      </c>
      <c r="Z26">
        <v>0.4</v>
      </c>
      <c r="AA26">
        <v>1.3</v>
      </c>
      <c r="AB26">
        <v>1.3</v>
      </c>
      <c r="AC26">
        <v>0.7</v>
      </c>
      <c r="AD26">
        <v>1.3</v>
      </c>
      <c r="AE26">
        <v>1.1000000000000001</v>
      </c>
      <c r="AF26">
        <v>0.6</v>
      </c>
      <c r="AG26">
        <v>0.8</v>
      </c>
      <c r="AH26">
        <v>100</v>
      </c>
      <c r="AI26">
        <v>245.3</v>
      </c>
      <c r="AJ26">
        <v>198</v>
      </c>
      <c r="AK26">
        <v>121.4</v>
      </c>
      <c r="AL26">
        <v>118.6</v>
      </c>
      <c r="AM26">
        <v>111.4</v>
      </c>
      <c r="AN26">
        <v>154.19999999999999</v>
      </c>
      <c r="AO26">
        <v>235.9</v>
      </c>
      <c r="AP26">
        <v>173.9</v>
      </c>
      <c r="AQ26">
        <v>261.3</v>
      </c>
      <c r="AR26">
        <v>0</v>
      </c>
      <c r="AS26">
        <v>251.7</v>
      </c>
      <c r="AT26">
        <v>223.5</v>
      </c>
      <c r="AU26">
        <v>163.4</v>
      </c>
      <c r="AV26">
        <v>297.39999999999998</v>
      </c>
      <c r="AW26">
        <v>235.3</v>
      </c>
      <c r="AX26">
        <v>245.70000000000002</v>
      </c>
      <c r="AY26">
        <v>200</v>
      </c>
      <c r="AZ26">
        <v>122.2</v>
      </c>
      <c r="BA26">
        <v>119</v>
      </c>
      <c r="BB26">
        <v>114</v>
      </c>
      <c r="BC26">
        <v>155.19999999999999</v>
      </c>
      <c r="BD26">
        <v>241.6</v>
      </c>
      <c r="BE26">
        <v>174.3</v>
      </c>
      <c r="BF26">
        <v>262.60000000000002</v>
      </c>
      <c r="BG26">
        <v>1.3</v>
      </c>
      <c r="BH26">
        <v>252.39999999999998</v>
      </c>
      <c r="BI26">
        <v>224.8</v>
      </c>
      <c r="BJ26">
        <v>164.5</v>
      </c>
      <c r="BK26">
        <v>298</v>
      </c>
      <c r="BL26">
        <v>236.10000000000002</v>
      </c>
    </row>
    <row r="27" spans="1:64" x14ac:dyDescent="0.25">
      <c r="A27">
        <v>26</v>
      </c>
      <c r="B27" t="s">
        <v>147</v>
      </c>
      <c r="C27" t="s">
        <v>94</v>
      </c>
      <c r="D27">
        <v>2.00086E-5</v>
      </c>
      <c r="E27">
        <v>1.08095E-4</v>
      </c>
      <c r="F27">
        <v>1</v>
      </c>
      <c r="G27">
        <v>1</v>
      </c>
      <c r="H27">
        <v>1</v>
      </c>
      <c r="I27" t="s">
        <v>109</v>
      </c>
      <c r="J27">
        <v>26</v>
      </c>
      <c r="K27" t="s">
        <v>110</v>
      </c>
      <c r="L27" t="s">
        <v>85</v>
      </c>
      <c r="M27" t="s">
        <v>86</v>
      </c>
      <c r="N27" t="s">
        <v>149</v>
      </c>
      <c r="O27" t="s">
        <v>153</v>
      </c>
      <c r="P27">
        <v>0</v>
      </c>
      <c r="Q27">
        <v>1383.7776100000001</v>
      </c>
      <c r="R27">
        <v>100</v>
      </c>
      <c r="S27">
        <v>0.4</v>
      </c>
      <c r="T27">
        <v>2</v>
      </c>
      <c r="U27">
        <v>0.8</v>
      </c>
      <c r="V27">
        <v>0.4</v>
      </c>
      <c r="W27">
        <v>2.6</v>
      </c>
      <c r="X27">
        <v>1</v>
      </c>
      <c r="Y27">
        <v>5.7</v>
      </c>
      <c r="Z27">
        <v>0.4</v>
      </c>
      <c r="AA27">
        <v>1.3</v>
      </c>
      <c r="AB27">
        <v>1.3</v>
      </c>
      <c r="AC27">
        <v>0.7</v>
      </c>
      <c r="AD27">
        <v>1.3</v>
      </c>
      <c r="AE27">
        <v>1.1000000000000001</v>
      </c>
      <c r="AF27">
        <v>0.6</v>
      </c>
      <c r="AG27">
        <v>0.8</v>
      </c>
      <c r="AH27">
        <v>100</v>
      </c>
      <c r="AI27">
        <v>245.3</v>
      </c>
      <c r="AJ27">
        <v>198</v>
      </c>
      <c r="AK27">
        <v>121.4</v>
      </c>
      <c r="AL27">
        <v>118.6</v>
      </c>
      <c r="AM27">
        <v>111.4</v>
      </c>
      <c r="AN27">
        <v>154.19999999999999</v>
      </c>
      <c r="AO27">
        <v>235.9</v>
      </c>
      <c r="AP27">
        <v>173.9</v>
      </c>
      <c r="AQ27">
        <v>261.3</v>
      </c>
      <c r="AR27">
        <v>0</v>
      </c>
      <c r="AS27">
        <v>251.7</v>
      </c>
      <c r="AT27">
        <v>223.5</v>
      </c>
      <c r="AU27">
        <v>163.4</v>
      </c>
      <c r="AV27">
        <v>297.39999999999998</v>
      </c>
      <c r="AW27">
        <v>235.3</v>
      </c>
      <c r="AX27">
        <v>245.70000000000002</v>
      </c>
      <c r="AY27">
        <v>200</v>
      </c>
      <c r="AZ27">
        <v>122.2</v>
      </c>
      <c r="BA27">
        <v>119</v>
      </c>
      <c r="BB27">
        <v>114</v>
      </c>
      <c r="BC27">
        <v>155.19999999999999</v>
      </c>
      <c r="BD27">
        <v>241.6</v>
      </c>
      <c r="BE27">
        <v>174.3</v>
      </c>
      <c r="BF27">
        <v>262.60000000000002</v>
      </c>
      <c r="BG27">
        <v>1.3</v>
      </c>
      <c r="BH27">
        <v>252.39999999999998</v>
      </c>
      <c r="BI27">
        <v>224.8</v>
      </c>
      <c r="BJ27">
        <v>164.5</v>
      </c>
      <c r="BK27">
        <v>298</v>
      </c>
      <c r="BL27">
        <v>236.10000000000002</v>
      </c>
    </row>
    <row r="28" spans="1:64" x14ac:dyDescent="0.25">
      <c r="A28">
        <v>27</v>
      </c>
      <c r="B28" t="s">
        <v>129</v>
      </c>
      <c r="C28" t="s">
        <v>154</v>
      </c>
      <c r="D28">
        <v>2.1672E-2</v>
      </c>
      <c r="E28">
        <v>1.2647100000000001E-3</v>
      </c>
      <c r="F28">
        <v>1</v>
      </c>
      <c r="G28">
        <v>1</v>
      </c>
      <c r="H28">
        <v>2</v>
      </c>
      <c r="I28" t="s">
        <v>109</v>
      </c>
      <c r="J28">
        <v>27</v>
      </c>
      <c r="K28" t="s">
        <v>110</v>
      </c>
      <c r="L28" t="s">
        <v>85</v>
      </c>
      <c r="M28" t="s">
        <v>86</v>
      </c>
      <c r="N28" t="s">
        <v>131</v>
      </c>
      <c r="O28" t="s">
        <v>155</v>
      </c>
      <c r="P28">
        <v>0</v>
      </c>
      <c r="Q28">
        <v>1407.8087499999999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100</v>
      </c>
      <c r="AI28">
        <v>152.69999999999999</v>
      </c>
      <c r="AJ28">
        <v>141.19999999999999</v>
      </c>
      <c r="AK28">
        <v>145.19999999999999</v>
      </c>
      <c r="AL28">
        <v>142.4</v>
      </c>
      <c r="AM28">
        <v>127.1</v>
      </c>
      <c r="AN28">
        <v>229.3</v>
      </c>
      <c r="AO28">
        <v>294.7</v>
      </c>
      <c r="AP28">
        <v>204.4</v>
      </c>
      <c r="AQ28">
        <v>403.4</v>
      </c>
      <c r="AR28">
        <v>23.6</v>
      </c>
      <c r="AS28">
        <v>390.7</v>
      </c>
      <c r="AT28">
        <v>278.5</v>
      </c>
      <c r="AU28">
        <v>190.2</v>
      </c>
      <c r="AV28">
        <v>344.6</v>
      </c>
      <c r="AW28">
        <v>267.7</v>
      </c>
      <c r="AX28">
        <v>152.69999999999999</v>
      </c>
      <c r="AY28">
        <v>141.19999999999999</v>
      </c>
      <c r="AZ28">
        <v>145.19999999999999</v>
      </c>
      <c r="BA28">
        <v>142.4</v>
      </c>
      <c r="BB28">
        <v>127.1</v>
      </c>
      <c r="BC28">
        <v>229.3</v>
      </c>
      <c r="BD28">
        <v>294.7</v>
      </c>
      <c r="BE28">
        <v>204.4</v>
      </c>
      <c r="BF28">
        <v>403.4</v>
      </c>
      <c r="BG28">
        <v>23.6</v>
      </c>
      <c r="BH28">
        <v>390.7</v>
      </c>
      <c r="BI28">
        <v>278.5</v>
      </c>
      <c r="BJ28">
        <v>190.2</v>
      </c>
      <c r="BK28">
        <v>344.6</v>
      </c>
      <c r="BL28">
        <v>267.7</v>
      </c>
    </row>
    <row r="29" spans="1:64" x14ac:dyDescent="0.25">
      <c r="A29">
        <v>28</v>
      </c>
      <c r="B29" t="s">
        <v>156</v>
      </c>
      <c r="C29" t="s">
        <v>94</v>
      </c>
      <c r="D29">
        <v>2.9452599999999999E-2</v>
      </c>
      <c r="E29">
        <v>2.2534E-3</v>
      </c>
      <c r="F29">
        <v>2</v>
      </c>
      <c r="G29">
        <v>3</v>
      </c>
      <c r="H29">
        <v>1</v>
      </c>
      <c r="I29" t="s">
        <v>157</v>
      </c>
      <c r="J29">
        <v>28</v>
      </c>
      <c r="K29" t="s">
        <v>110</v>
      </c>
      <c r="L29" t="s">
        <v>85</v>
      </c>
      <c r="M29" t="s">
        <v>86</v>
      </c>
      <c r="N29" t="s">
        <v>158</v>
      </c>
      <c r="O29" t="s">
        <v>159</v>
      </c>
      <c r="P29">
        <v>0</v>
      </c>
      <c r="Q29">
        <v>1156.63939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100</v>
      </c>
      <c r="AI29">
        <v>209.9</v>
      </c>
      <c r="AJ29">
        <v>210.4</v>
      </c>
      <c r="AK29">
        <v>145</v>
      </c>
      <c r="AL29">
        <v>161.6</v>
      </c>
      <c r="AM29">
        <v>166.5</v>
      </c>
      <c r="AN29">
        <v>267.60000000000002</v>
      </c>
      <c r="AO29">
        <v>298</v>
      </c>
      <c r="AP29">
        <v>191</v>
      </c>
      <c r="AQ29">
        <v>319.3</v>
      </c>
      <c r="AR29">
        <v>0</v>
      </c>
      <c r="AS29">
        <v>298.10000000000002</v>
      </c>
      <c r="AT29">
        <v>254</v>
      </c>
      <c r="AU29">
        <v>213</v>
      </c>
      <c r="AV29">
        <v>351.7</v>
      </c>
      <c r="AW29">
        <v>278.7</v>
      </c>
      <c r="AX29">
        <v>209.9</v>
      </c>
      <c r="AY29">
        <v>210.4</v>
      </c>
      <c r="AZ29">
        <v>145</v>
      </c>
      <c r="BA29">
        <v>161.6</v>
      </c>
      <c r="BB29">
        <v>166.5</v>
      </c>
      <c r="BC29">
        <v>267.60000000000002</v>
      </c>
      <c r="BD29">
        <v>298</v>
      </c>
      <c r="BE29">
        <v>191</v>
      </c>
      <c r="BF29">
        <v>319.3</v>
      </c>
      <c r="BG29">
        <v>0</v>
      </c>
      <c r="BH29">
        <v>298.10000000000002</v>
      </c>
      <c r="BI29">
        <v>254</v>
      </c>
      <c r="BJ29">
        <v>213</v>
      </c>
      <c r="BK29">
        <v>351.7</v>
      </c>
      <c r="BL29">
        <v>278.7</v>
      </c>
    </row>
    <row r="30" spans="1:64" x14ac:dyDescent="0.25">
      <c r="A30">
        <v>29</v>
      </c>
      <c r="B30" t="s">
        <v>160</v>
      </c>
      <c r="C30" t="s">
        <v>161</v>
      </c>
      <c r="D30">
        <v>4.5021699999999999E-7</v>
      </c>
      <c r="E30">
        <v>1.08095E-4</v>
      </c>
      <c r="F30">
        <v>1</v>
      </c>
      <c r="G30">
        <v>1</v>
      </c>
      <c r="H30">
        <v>4</v>
      </c>
      <c r="I30" t="s">
        <v>109</v>
      </c>
      <c r="J30">
        <v>29</v>
      </c>
      <c r="K30" t="s">
        <v>110</v>
      </c>
      <c r="L30" t="s">
        <v>85</v>
      </c>
      <c r="M30" t="s">
        <v>86</v>
      </c>
      <c r="N30" t="s">
        <v>162</v>
      </c>
      <c r="O30" t="s">
        <v>163</v>
      </c>
      <c r="P30">
        <v>0</v>
      </c>
      <c r="Q30">
        <v>1697.895</v>
      </c>
      <c r="R30">
        <v>100</v>
      </c>
      <c r="S30">
        <v>0.1</v>
      </c>
      <c r="T30">
        <v>0.1</v>
      </c>
      <c r="U30">
        <v>0</v>
      </c>
      <c r="V30">
        <v>0</v>
      </c>
      <c r="W30">
        <v>0.2</v>
      </c>
      <c r="X30">
        <v>0.1</v>
      </c>
      <c r="Y30">
        <v>0.5</v>
      </c>
      <c r="Z30">
        <v>0.2</v>
      </c>
      <c r="AA30">
        <v>0.1</v>
      </c>
      <c r="AB30">
        <v>0.3</v>
      </c>
      <c r="AC30">
        <v>0.1</v>
      </c>
      <c r="AD30">
        <v>0.4</v>
      </c>
      <c r="AE30">
        <v>0.2</v>
      </c>
      <c r="AF30">
        <v>0.1</v>
      </c>
      <c r="AG30">
        <v>1.4</v>
      </c>
      <c r="AH30">
        <v>100</v>
      </c>
      <c r="AI30">
        <v>237.7</v>
      </c>
      <c r="AJ30">
        <v>210.2</v>
      </c>
      <c r="AK30">
        <v>135.80000000000001</v>
      </c>
      <c r="AL30">
        <v>200.7</v>
      </c>
      <c r="AM30">
        <v>213.8</v>
      </c>
      <c r="AN30">
        <v>121.8</v>
      </c>
      <c r="AO30">
        <v>265.8</v>
      </c>
      <c r="AP30">
        <v>228.3</v>
      </c>
      <c r="AQ30">
        <v>270</v>
      </c>
      <c r="AR30">
        <v>0.5</v>
      </c>
      <c r="AS30">
        <v>196.5</v>
      </c>
      <c r="AT30">
        <v>288.10000000000002</v>
      </c>
      <c r="AU30">
        <v>214.8</v>
      </c>
      <c r="AV30">
        <v>457.4</v>
      </c>
      <c r="AW30">
        <v>285.39999999999998</v>
      </c>
      <c r="AX30">
        <v>237.79999999999998</v>
      </c>
      <c r="AY30">
        <v>210.29999999999998</v>
      </c>
      <c r="AZ30">
        <v>135.80000000000001</v>
      </c>
      <c r="BA30">
        <v>200.7</v>
      </c>
      <c r="BB30">
        <v>214</v>
      </c>
      <c r="BC30">
        <v>121.89999999999999</v>
      </c>
      <c r="BD30">
        <v>266.3</v>
      </c>
      <c r="BE30">
        <v>228.5</v>
      </c>
      <c r="BF30">
        <v>270.10000000000002</v>
      </c>
      <c r="BG30">
        <v>0.8</v>
      </c>
      <c r="BH30">
        <v>196.6</v>
      </c>
      <c r="BI30">
        <v>288.5</v>
      </c>
      <c r="BJ30">
        <v>215</v>
      </c>
      <c r="BK30">
        <v>457.5</v>
      </c>
      <c r="BL30">
        <v>286.79999999999995</v>
      </c>
    </row>
    <row r="31" spans="1:64" x14ac:dyDescent="0.25">
      <c r="A31">
        <v>30</v>
      </c>
      <c r="B31" t="s">
        <v>160</v>
      </c>
      <c r="C31" t="s">
        <v>113</v>
      </c>
      <c r="D31">
        <v>1.42806E-5</v>
      </c>
      <c r="E31">
        <v>1.08095E-4</v>
      </c>
      <c r="F31">
        <v>1</v>
      </c>
      <c r="G31">
        <v>1</v>
      </c>
      <c r="H31">
        <v>3</v>
      </c>
      <c r="I31" t="s">
        <v>109</v>
      </c>
      <c r="J31">
        <v>30</v>
      </c>
      <c r="K31" t="s">
        <v>110</v>
      </c>
      <c r="L31" t="s">
        <v>85</v>
      </c>
      <c r="M31" t="s">
        <v>86</v>
      </c>
      <c r="N31" t="s">
        <v>162</v>
      </c>
      <c r="O31" t="s">
        <v>164</v>
      </c>
      <c r="P31">
        <v>0</v>
      </c>
      <c r="Q31">
        <v>1681.9000799999999</v>
      </c>
      <c r="R31">
        <v>100</v>
      </c>
      <c r="S31">
        <v>0.1</v>
      </c>
      <c r="T31">
        <v>0.1</v>
      </c>
      <c r="U31">
        <v>0</v>
      </c>
      <c r="V31">
        <v>0</v>
      </c>
      <c r="W31">
        <v>0.2</v>
      </c>
      <c r="X31">
        <v>0.1</v>
      </c>
      <c r="Y31">
        <v>0.5</v>
      </c>
      <c r="Z31">
        <v>0.2</v>
      </c>
      <c r="AA31">
        <v>0.1</v>
      </c>
      <c r="AB31">
        <v>0.3</v>
      </c>
      <c r="AC31">
        <v>0.1</v>
      </c>
      <c r="AD31">
        <v>0.4</v>
      </c>
      <c r="AE31">
        <v>0.2</v>
      </c>
      <c r="AF31">
        <v>0.1</v>
      </c>
      <c r="AG31">
        <v>1.4</v>
      </c>
      <c r="AH31">
        <v>100</v>
      </c>
      <c r="AI31">
        <v>237.7</v>
      </c>
      <c r="AJ31">
        <v>210.2</v>
      </c>
      <c r="AK31">
        <v>135.80000000000001</v>
      </c>
      <c r="AL31">
        <v>200.7</v>
      </c>
      <c r="AM31">
        <v>213.8</v>
      </c>
      <c r="AN31">
        <v>121.8</v>
      </c>
      <c r="AO31">
        <v>265.8</v>
      </c>
      <c r="AP31">
        <v>228.3</v>
      </c>
      <c r="AQ31">
        <v>270</v>
      </c>
      <c r="AR31">
        <v>0.5</v>
      </c>
      <c r="AS31">
        <v>196.5</v>
      </c>
      <c r="AT31">
        <v>288.10000000000002</v>
      </c>
      <c r="AU31">
        <v>214.8</v>
      </c>
      <c r="AV31">
        <v>457.4</v>
      </c>
      <c r="AW31">
        <v>285.39999999999998</v>
      </c>
      <c r="AX31">
        <v>237.79999999999998</v>
      </c>
      <c r="AY31">
        <v>210.29999999999998</v>
      </c>
      <c r="AZ31">
        <v>135.80000000000001</v>
      </c>
      <c r="BA31">
        <v>200.7</v>
      </c>
      <c r="BB31">
        <v>214</v>
      </c>
      <c r="BC31">
        <v>121.89999999999999</v>
      </c>
      <c r="BD31">
        <v>266.3</v>
      </c>
      <c r="BE31">
        <v>228.5</v>
      </c>
      <c r="BF31">
        <v>270.10000000000002</v>
      </c>
      <c r="BG31">
        <v>0.8</v>
      </c>
      <c r="BH31">
        <v>196.6</v>
      </c>
      <c r="BI31">
        <v>288.5</v>
      </c>
      <c r="BJ31">
        <v>215</v>
      </c>
      <c r="BK31">
        <v>457.5</v>
      </c>
      <c r="BL31">
        <v>286.79999999999995</v>
      </c>
    </row>
    <row r="32" spans="1:64" x14ac:dyDescent="0.25">
      <c r="A32">
        <v>31</v>
      </c>
      <c r="B32" t="s">
        <v>165</v>
      </c>
      <c r="C32" t="s">
        <v>166</v>
      </c>
      <c r="D32">
        <v>2.9803699999999999E-6</v>
      </c>
      <c r="E32">
        <v>1.08095E-4</v>
      </c>
      <c r="F32">
        <v>1</v>
      </c>
      <c r="G32">
        <v>1</v>
      </c>
      <c r="H32">
        <v>5</v>
      </c>
      <c r="I32" t="s">
        <v>109</v>
      </c>
      <c r="J32">
        <v>31</v>
      </c>
      <c r="K32" t="s">
        <v>110</v>
      </c>
      <c r="L32" t="s">
        <v>85</v>
      </c>
      <c r="M32" t="s">
        <v>86</v>
      </c>
      <c r="N32" t="s">
        <v>167</v>
      </c>
      <c r="O32" t="s">
        <v>168</v>
      </c>
      <c r="P32">
        <v>0</v>
      </c>
      <c r="Q32">
        <v>3156.6205599999998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100</v>
      </c>
      <c r="AI32">
        <v>334.7</v>
      </c>
      <c r="AJ32">
        <v>291.60000000000002</v>
      </c>
      <c r="AK32">
        <v>153</v>
      </c>
      <c r="AL32">
        <v>159.19999999999999</v>
      </c>
      <c r="AM32">
        <v>186.3</v>
      </c>
      <c r="AN32">
        <v>333.7</v>
      </c>
      <c r="AO32">
        <v>252.9</v>
      </c>
      <c r="AP32">
        <v>212.9</v>
      </c>
      <c r="AQ32">
        <v>241.9</v>
      </c>
      <c r="AR32">
        <v>4.8</v>
      </c>
      <c r="AS32">
        <v>248</v>
      </c>
      <c r="AT32">
        <v>222.4</v>
      </c>
      <c r="AU32">
        <v>178.7</v>
      </c>
      <c r="AV32">
        <v>286</v>
      </c>
      <c r="AW32">
        <v>276.3</v>
      </c>
      <c r="AX32">
        <v>334.7</v>
      </c>
      <c r="AY32">
        <v>291.60000000000002</v>
      </c>
      <c r="AZ32">
        <v>153</v>
      </c>
      <c r="BA32">
        <v>159.19999999999999</v>
      </c>
      <c r="BB32">
        <v>186.3</v>
      </c>
      <c r="BC32">
        <v>333.7</v>
      </c>
      <c r="BD32">
        <v>252.9</v>
      </c>
      <c r="BE32">
        <v>212.9</v>
      </c>
      <c r="BF32">
        <v>241.9</v>
      </c>
      <c r="BG32">
        <v>4.8</v>
      </c>
      <c r="BH32">
        <v>248</v>
      </c>
      <c r="BI32">
        <v>222.4</v>
      </c>
      <c r="BJ32">
        <v>178.7</v>
      </c>
      <c r="BK32">
        <v>286</v>
      </c>
      <c r="BL32">
        <v>276.3</v>
      </c>
    </row>
    <row r="33" spans="1:64" x14ac:dyDescent="0.25">
      <c r="A33">
        <v>32</v>
      </c>
      <c r="B33" t="s">
        <v>165</v>
      </c>
      <c r="C33" t="s">
        <v>169</v>
      </c>
      <c r="D33">
        <v>5.7573599999999999E-7</v>
      </c>
      <c r="E33">
        <v>1.08095E-4</v>
      </c>
      <c r="F33">
        <v>1</v>
      </c>
      <c r="G33">
        <v>1</v>
      </c>
      <c r="H33">
        <v>3</v>
      </c>
      <c r="I33" t="s">
        <v>109</v>
      </c>
      <c r="J33">
        <v>32</v>
      </c>
      <c r="K33" t="s">
        <v>110</v>
      </c>
      <c r="L33" t="s">
        <v>85</v>
      </c>
      <c r="M33" t="s">
        <v>86</v>
      </c>
      <c r="N33" t="s">
        <v>167</v>
      </c>
      <c r="O33" t="s">
        <v>120</v>
      </c>
      <c r="P33">
        <v>0</v>
      </c>
      <c r="Q33">
        <v>3140.62565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100</v>
      </c>
      <c r="AI33">
        <v>334.7</v>
      </c>
      <c r="AJ33">
        <v>291.60000000000002</v>
      </c>
      <c r="AK33">
        <v>153</v>
      </c>
      <c r="AL33">
        <v>159.19999999999999</v>
      </c>
      <c r="AM33">
        <v>186.3</v>
      </c>
      <c r="AN33">
        <v>333.7</v>
      </c>
      <c r="AO33">
        <v>252.9</v>
      </c>
      <c r="AP33">
        <v>212.9</v>
      </c>
      <c r="AQ33">
        <v>241.9</v>
      </c>
      <c r="AR33">
        <v>4.8</v>
      </c>
      <c r="AS33">
        <v>248</v>
      </c>
      <c r="AT33">
        <v>222.4</v>
      </c>
      <c r="AU33">
        <v>178.7</v>
      </c>
      <c r="AV33">
        <v>286</v>
      </c>
      <c r="AW33">
        <v>276.3</v>
      </c>
      <c r="AX33">
        <v>334.7</v>
      </c>
      <c r="AY33">
        <v>291.60000000000002</v>
      </c>
      <c r="AZ33">
        <v>153</v>
      </c>
      <c r="BA33">
        <v>159.19999999999999</v>
      </c>
      <c r="BB33">
        <v>186.3</v>
      </c>
      <c r="BC33">
        <v>333.7</v>
      </c>
      <c r="BD33">
        <v>252.9</v>
      </c>
      <c r="BE33">
        <v>212.9</v>
      </c>
      <c r="BF33">
        <v>241.9</v>
      </c>
      <c r="BG33">
        <v>4.8</v>
      </c>
      <c r="BH33">
        <v>248</v>
      </c>
      <c r="BI33">
        <v>222.4</v>
      </c>
      <c r="BJ33">
        <v>178.7</v>
      </c>
      <c r="BK33">
        <v>286</v>
      </c>
      <c r="BL33">
        <v>276.3</v>
      </c>
    </row>
    <row r="34" spans="1:64" x14ac:dyDescent="0.25">
      <c r="A34">
        <v>33</v>
      </c>
      <c r="B34" t="s">
        <v>170</v>
      </c>
      <c r="C34" t="s">
        <v>171</v>
      </c>
      <c r="D34">
        <v>2.8117200000000002E-7</v>
      </c>
      <c r="E34">
        <v>1.08095E-4</v>
      </c>
      <c r="F34">
        <v>1</v>
      </c>
      <c r="G34">
        <v>1</v>
      </c>
      <c r="H34">
        <v>5</v>
      </c>
      <c r="I34" t="s">
        <v>109</v>
      </c>
      <c r="J34">
        <v>33</v>
      </c>
      <c r="K34" t="s">
        <v>110</v>
      </c>
      <c r="L34" t="s">
        <v>85</v>
      </c>
      <c r="M34" t="s">
        <v>86</v>
      </c>
      <c r="N34" t="s">
        <v>172</v>
      </c>
      <c r="O34" t="s">
        <v>173</v>
      </c>
      <c r="P34">
        <v>0</v>
      </c>
      <c r="Q34">
        <v>1867.0052800000001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100</v>
      </c>
      <c r="AI34">
        <v>334.6</v>
      </c>
      <c r="AJ34">
        <v>204.1</v>
      </c>
      <c r="AK34">
        <v>148.5</v>
      </c>
      <c r="AL34">
        <v>155.6</v>
      </c>
      <c r="AM34">
        <v>162.9</v>
      </c>
      <c r="AN34">
        <v>225.8</v>
      </c>
      <c r="AO34">
        <v>306.89999999999998</v>
      </c>
      <c r="AP34">
        <v>239.2</v>
      </c>
      <c r="AQ34">
        <v>284.89999999999998</v>
      </c>
      <c r="AR34">
        <v>0</v>
      </c>
      <c r="AS34">
        <v>278.7</v>
      </c>
      <c r="AT34">
        <v>290.10000000000002</v>
      </c>
      <c r="AU34">
        <v>185.3</v>
      </c>
      <c r="AV34">
        <v>372.6</v>
      </c>
      <c r="AW34">
        <v>276.2</v>
      </c>
      <c r="AX34">
        <v>334.6</v>
      </c>
      <c r="AY34">
        <v>204.1</v>
      </c>
      <c r="AZ34">
        <v>148.5</v>
      </c>
      <c r="BA34">
        <v>155.6</v>
      </c>
      <c r="BB34">
        <v>162.9</v>
      </c>
      <c r="BC34">
        <v>225.8</v>
      </c>
      <c r="BD34">
        <v>306.89999999999998</v>
      </c>
      <c r="BE34">
        <v>239.2</v>
      </c>
      <c r="BF34">
        <v>284.89999999999998</v>
      </c>
      <c r="BG34">
        <v>0</v>
      </c>
      <c r="BH34">
        <v>278.7</v>
      </c>
      <c r="BI34">
        <v>290.10000000000002</v>
      </c>
      <c r="BJ34">
        <v>185.3</v>
      </c>
      <c r="BK34">
        <v>372.6</v>
      </c>
      <c r="BL34">
        <v>276.2</v>
      </c>
    </row>
    <row r="35" spans="1:64" x14ac:dyDescent="0.25">
      <c r="A35">
        <v>34</v>
      </c>
      <c r="B35" t="s">
        <v>170</v>
      </c>
      <c r="C35" t="s">
        <v>174</v>
      </c>
      <c r="D35">
        <v>9.3026999999999999E-6</v>
      </c>
      <c r="E35">
        <v>1.08095E-4</v>
      </c>
      <c r="F35">
        <v>1</v>
      </c>
      <c r="G35">
        <v>1</v>
      </c>
      <c r="H35">
        <v>1</v>
      </c>
      <c r="I35" t="s">
        <v>109</v>
      </c>
      <c r="J35">
        <v>34</v>
      </c>
      <c r="K35" t="s">
        <v>110</v>
      </c>
      <c r="L35" t="s">
        <v>85</v>
      </c>
      <c r="M35" t="s">
        <v>86</v>
      </c>
      <c r="N35" t="s">
        <v>172</v>
      </c>
      <c r="O35" t="s">
        <v>175</v>
      </c>
      <c r="P35">
        <v>0</v>
      </c>
      <c r="Q35">
        <v>1851.01036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100</v>
      </c>
      <c r="AI35">
        <v>334.6</v>
      </c>
      <c r="AJ35">
        <v>204.1</v>
      </c>
      <c r="AK35">
        <v>148.5</v>
      </c>
      <c r="AL35">
        <v>155.6</v>
      </c>
      <c r="AM35">
        <v>162.9</v>
      </c>
      <c r="AN35">
        <v>225.8</v>
      </c>
      <c r="AO35">
        <v>306.89999999999998</v>
      </c>
      <c r="AP35">
        <v>239.2</v>
      </c>
      <c r="AQ35">
        <v>284.89999999999998</v>
      </c>
      <c r="AR35">
        <v>0</v>
      </c>
      <c r="AS35">
        <v>278.7</v>
      </c>
      <c r="AT35">
        <v>290.10000000000002</v>
      </c>
      <c r="AU35">
        <v>185.3</v>
      </c>
      <c r="AV35">
        <v>372.6</v>
      </c>
      <c r="AW35">
        <v>276.2</v>
      </c>
      <c r="AX35">
        <v>334.6</v>
      </c>
      <c r="AY35">
        <v>204.1</v>
      </c>
      <c r="AZ35">
        <v>148.5</v>
      </c>
      <c r="BA35">
        <v>155.6</v>
      </c>
      <c r="BB35">
        <v>162.9</v>
      </c>
      <c r="BC35">
        <v>225.8</v>
      </c>
      <c r="BD35">
        <v>306.89999999999998</v>
      </c>
      <c r="BE35">
        <v>239.2</v>
      </c>
      <c r="BF35">
        <v>284.89999999999998</v>
      </c>
      <c r="BG35">
        <v>0</v>
      </c>
      <c r="BH35">
        <v>278.7</v>
      </c>
      <c r="BI35">
        <v>290.10000000000002</v>
      </c>
      <c r="BJ35">
        <v>185.3</v>
      </c>
      <c r="BK35">
        <v>372.6</v>
      </c>
      <c r="BL35">
        <v>276.2</v>
      </c>
    </row>
    <row r="36" spans="1:64" x14ac:dyDescent="0.25">
      <c r="A36">
        <v>35</v>
      </c>
      <c r="B36" t="s">
        <v>176</v>
      </c>
      <c r="C36" t="s">
        <v>177</v>
      </c>
      <c r="D36">
        <v>1.15666E-5</v>
      </c>
      <c r="E36">
        <v>1.08095E-4</v>
      </c>
      <c r="F36">
        <v>1</v>
      </c>
      <c r="G36">
        <v>1</v>
      </c>
      <c r="H36">
        <v>2</v>
      </c>
      <c r="I36" t="s">
        <v>109</v>
      </c>
      <c r="J36">
        <v>35</v>
      </c>
      <c r="K36" t="s">
        <v>110</v>
      </c>
      <c r="L36" t="s">
        <v>85</v>
      </c>
      <c r="M36" t="s">
        <v>86</v>
      </c>
      <c r="N36" t="s">
        <v>178</v>
      </c>
      <c r="O36" t="s">
        <v>179</v>
      </c>
      <c r="P36">
        <v>1</v>
      </c>
      <c r="Q36">
        <v>3493.8166900000001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100</v>
      </c>
      <c r="AI36">
        <v>146.5</v>
      </c>
      <c r="AJ36">
        <v>160.80000000000001</v>
      </c>
      <c r="AK36">
        <v>155.30000000000001</v>
      </c>
      <c r="AL36">
        <v>131.80000000000001</v>
      </c>
      <c r="AM36">
        <v>165.7</v>
      </c>
      <c r="AN36">
        <v>220.7</v>
      </c>
      <c r="AO36">
        <v>420.1</v>
      </c>
      <c r="AP36">
        <v>274.89999999999998</v>
      </c>
      <c r="AQ36">
        <v>511.8</v>
      </c>
      <c r="AR36">
        <v>1.1000000000000001</v>
      </c>
      <c r="AS36">
        <v>266.39999999999998</v>
      </c>
      <c r="AT36">
        <v>254.3</v>
      </c>
      <c r="AU36">
        <v>195.1</v>
      </c>
      <c r="AV36">
        <v>304.7</v>
      </c>
      <c r="AW36">
        <v>309.89999999999998</v>
      </c>
      <c r="AX36">
        <v>146.5</v>
      </c>
      <c r="AY36">
        <v>160.80000000000001</v>
      </c>
      <c r="AZ36">
        <v>155.30000000000001</v>
      </c>
      <c r="BA36">
        <v>131.80000000000001</v>
      </c>
      <c r="BB36">
        <v>165.7</v>
      </c>
      <c r="BC36">
        <v>220.7</v>
      </c>
      <c r="BD36">
        <v>420.1</v>
      </c>
      <c r="BE36">
        <v>274.89999999999998</v>
      </c>
      <c r="BF36">
        <v>511.8</v>
      </c>
      <c r="BG36">
        <v>1.1000000000000001</v>
      </c>
      <c r="BH36">
        <v>266.39999999999998</v>
      </c>
      <c r="BI36">
        <v>254.3</v>
      </c>
      <c r="BJ36">
        <v>195.1</v>
      </c>
      <c r="BK36">
        <v>304.7</v>
      </c>
      <c r="BL36">
        <v>309.89999999999998</v>
      </c>
    </row>
    <row r="37" spans="1:64" x14ac:dyDescent="0.25">
      <c r="A37">
        <v>36</v>
      </c>
      <c r="B37" t="s">
        <v>180</v>
      </c>
      <c r="C37" t="s">
        <v>181</v>
      </c>
      <c r="D37">
        <v>1.12676E-4</v>
      </c>
      <c r="E37">
        <v>1.08095E-4</v>
      </c>
      <c r="F37">
        <v>1</v>
      </c>
      <c r="G37">
        <v>1</v>
      </c>
      <c r="H37">
        <v>2</v>
      </c>
      <c r="I37" t="s">
        <v>109</v>
      </c>
      <c r="J37">
        <v>36</v>
      </c>
      <c r="K37" t="s">
        <v>110</v>
      </c>
      <c r="L37" t="s">
        <v>85</v>
      </c>
      <c r="M37" t="s">
        <v>86</v>
      </c>
      <c r="N37" t="s">
        <v>182</v>
      </c>
      <c r="O37" t="s">
        <v>183</v>
      </c>
      <c r="P37">
        <v>0</v>
      </c>
      <c r="Q37">
        <v>2215.2214199999999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100</v>
      </c>
      <c r="AI37">
        <v>369.1</v>
      </c>
      <c r="AJ37">
        <v>224.9</v>
      </c>
      <c r="AK37">
        <v>140.9</v>
      </c>
      <c r="AL37">
        <v>208.7</v>
      </c>
      <c r="AM37">
        <v>195.9</v>
      </c>
      <c r="AN37">
        <v>168.9</v>
      </c>
      <c r="AO37">
        <v>284.5</v>
      </c>
      <c r="AP37">
        <v>234.9</v>
      </c>
      <c r="AQ37">
        <v>301.5</v>
      </c>
      <c r="AR37">
        <v>0</v>
      </c>
      <c r="AS37">
        <v>266.89999999999998</v>
      </c>
      <c r="AT37">
        <v>326.7</v>
      </c>
      <c r="AU37">
        <v>203.5</v>
      </c>
      <c r="AV37">
        <v>456.2</v>
      </c>
      <c r="AW37">
        <v>317</v>
      </c>
      <c r="AX37">
        <v>369.1</v>
      </c>
      <c r="AY37">
        <v>224.9</v>
      </c>
      <c r="AZ37">
        <v>140.9</v>
      </c>
      <c r="BA37">
        <v>208.7</v>
      </c>
      <c r="BB37">
        <v>195.9</v>
      </c>
      <c r="BC37">
        <v>168.9</v>
      </c>
      <c r="BD37">
        <v>284.5</v>
      </c>
      <c r="BE37">
        <v>234.9</v>
      </c>
      <c r="BF37">
        <v>301.5</v>
      </c>
      <c r="BG37">
        <v>0</v>
      </c>
      <c r="BH37">
        <v>266.89999999999998</v>
      </c>
      <c r="BI37">
        <v>326.7</v>
      </c>
      <c r="BJ37">
        <v>203.5</v>
      </c>
      <c r="BK37">
        <v>456.2</v>
      </c>
      <c r="BL37">
        <v>317</v>
      </c>
    </row>
    <row r="38" spans="1:64" x14ac:dyDescent="0.25">
      <c r="A38">
        <v>37</v>
      </c>
      <c r="B38" t="s">
        <v>180</v>
      </c>
      <c r="C38" t="s">
        <v>184</v>
      </c>
      <c r="D38">
        <v>1.6401899999999999E-6</v>
      </c>
      <c r="E38">
        <v>1.08095E-4</v>
      </c>
      <c r="F38">
        <v>1</v>
      </c>
      <c r="G38">
        <v>1</v>
      </c>
      <c r="H38">
        <v>4</v>
      </c>
      <c r="I38" t="s">
        <v>109</v>
      </c>
      <c r="J38">
        <v>37</v>
      </c>
      <c r="K38" t="s">
        <v>110</v>
      </c>
      <c r="L38" t="s">
        <v>85</v>
      </c>
      <c r="M38" t="s">
        <v>86</v>
      </c>
      <c r="N38" t="s">
        <v>182</v>
      </c>
      <c r="O38" t="s">
        <v>185</v>
      </c>
      <c r="P38">
        <v>0</v>
      </c>
      <c r="Q38">
        <v>2199.2265000000002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100</v>
      </c>
      <c r="AI38">
        <v>369.1</v>
      </c>
      <c r="AJ38">
        <v>224.9</v>
      </c>
      <c r="AK38">
        <v>140.9</v>
      </c>
      <c r="AL38">
        <v>208.7</v>
      </c>
      <c r="AM38">
        <v>195.9</v>
      </c>
      <c r="AN38">
        <v>168.9</v>
      </c>
      <c r="AO38">
        <v>284.5</v>
      </c>
      <c r="AP38">
        <v>234.9</v>
      </c>
      <c r="AQ38">
        <v>301.5</v>
      </c>
      <c r="AR38">
        <v>0</v>
      </c>
      <c r="AS38">
        <v>266.89999999999998</v>
      </c>
      <c r="AT38">
        <v>326.7</v>
      </c>
      <c r="AU38">
        <v>203.5</v>
      </c>
      <c r="AV38">
        <v>456.2</v>
      </c>
      <c r="AW38">
        <v>317</v>
      </c>
      <c r="AX38">
        <v>369.1</v>
      </c>
      <c r="AY38">
        <v>224.9</v>
      </c>
      <c r="AZ38">
        <v>140.9</v>
      </c>
      <c r="BA38">
        <v>208.7</v>
      </c>
      <c r="BB38">
        <v>195.9</v>
      </c>
      <c r="BC38">
        <v>168.9</v>
      </c>
      <c r="BD38">
        <v>284.5</v>
      </c>
      <c r="BE38">
        <v>234.9</v>
      </c>
      <c r="BF38">
        <v>301.5</v>
      </c>
      <c r="BG38">
        <v>0</v>
      </c>
      <c r="BH38">
        <v>266.89999999999998</v>
      </c>
      <c r="BI38">
        <v>326.7</v>
      </c>
      <c r="BJ38">
        <v>203.5</v>
      </c>
      <c r="BK38">
        <v>456.2</v>
      </c>
      <c r="BL38">
        <v>317</v>
      </c>
    </row>
    <row r="39" spans="1:64" x14ac:dyDescent="0.25">
      <c r="A39">
        <v>38</v>
      </c>
      <c r="B39" t="s">
        <v>180</v>
      </c>
      <c r="C39" t="s">
        <v>186</v>
      </c>
      <c r="D39">
        <v>2.8174700000000001E-6</v>
      </c>
      <c r="E39">
        <v>1.08095E-4</v>
      </c>
      <c r="F39">
        <v>1</v>
      </c>
      <c r="G39">
        <v>1</v>
      </c>
      <c r="H39">
        <v>2</v>
      </c>
      <c r="I39" t="s">
        <v>109</v>
      </c>
      <c r="J39">
        <v>38</v>
      </c>
      <c r="K39" t="s">
        <v>110</v>
      </c>
      <c r="L39" t="s">
        <v>85</v>
      </c>
      <c r="M39" t="s">
        <v>86</v>
      </c>
      <c r="N39" t="s">
        <v>182</v>
      </c>
      <c r="O39" t="s">
        <v>187</v>
      </c>
      <c r="P39">
        <v>0</v>
      </c>
      <c r="Q39">
        <v>2183.2315899999999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100</v>
      </c>
      <c r="AI39">
        <v>369.1</v>
      </c>
      <c r="AJ39">
        <v>224.9</v>
      </c>
      <c r="AK39">
        <v>140.9</v>
      </c>
      <c r="AL39">
        <v>208.7</v>
      </c>
      <c r="AM39">
        <v>195.9</v>
      </c>
      <c r="AN39">
        <v>168.9</v>
      </c>
      <c r="AO39">
        <v>284.5</v>
      </c>
      <c r="AP39">
        <v>234.9</v>
      </c>
      <c r="AQ39">
        <v>301.5</v>
      </c>
      <c r="AR39">
        <v>0</v>
      </c>
      <c r="AS39">
        <v>266.89999999999998</v>
      </c>
      <c r="AT39">
        <v>326.7</v>
      </c>
      <c r="AU39">
        <v>203.5</v>
      </c>
      <c r="AV39">
        <v>456.2</v>
      </c>
      <c r="AW39">
        <v>317</v>
      </c>
      <c r="AX39">
        <v>369.1</v>
      </c>
      <c r="AY39">
        <v>224.9</v>
      </c>
      <c r="AZ39">
        <v>140.9</v>
      </c>
      <c r="BA39">
        <v>208.7</v>
      </c>
      <c r="BB39">
        <v>195.9</v>
      </c>
      <c r="BC39">
        <v>168.9</v>
      </c>
      <c r="BD39">
        <v>284.5</v>
      </c>
      <c r="BE39">
        <v>234.9</v>
      </c>
      <c r="BF39">
        <v>301.5</v>
      </c>
      <c r="BG39">
        <v>0</v>
      </c>
      <c r="BH39">
        <v>266.89999999999998</v>
      </c>
      <c r="BI39">
        <v>326.7</v>
      </c>
      <c r="BJ39">
        <v>203.5</v>
      </c>
      <c r="BK39">
        <v>456.2</v>
      </c>
      <c r="BL39">
        <v>317</v>
      </c>
    </row>
    <row r="40" spans="1:64" x14ac:dyDescent="0.25">
      <c r="A40">
        <v>39</v>
      </c>
      <c r="B40" t="s">
        <v>188</v>
      </c>
      <c r="C40" t="s">
        <v>189</v>
      </c>
      <c r="D40">
        <v>1.3378299999999999E-6</v>
      </c>
      <c r="E40">
        <v>1.08095E-4</v>
      </c>
      <c r="F40">
        <v>1</v>
      </c>
      <c r="G40">
        <v>1</v>
      </c>
      <c r="H40">
        <v>6</v>
      </c>
      <c r="I40" t="s">
        <v>109</v>
      </c>
      <c r="J40">
        <v>39</v>
      </c>
      <c r="K40" t="s">
        <v>110</v>
      </c>
      <c r="L40" t="s">
        <v>85</v>
      </c>
      <c r="M40" t="s">
        <v>86</v>
      </c>
      <c r="N40" t="s">
        <v>190</v>
      </c>
      <c r="O40" t="s">
        <v>191</v>
      </c>
      <c r="P40">
        <v>0</v>
      </c>
      <c r="Q40">
        <v>2137.0667199999998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100</v>
      </c>
      <c r="AI40">
        <v>265.10000000000002</v>
      </c>
      <c r="AJ40">
        <v>146.80000000000001</v>
      </c>
      <c r="AK40">
        <v>110.4</v>
      </c>
      <c r="AL40">
        <v>152</v>
      </c>
      <c r="AM40">
        <v>148.30000000000001</v>
      </c>
      <c r="AN40">
        <v>64.400000000000006</v>
      </c>
      <c r="AO40">
        <v>198.6</v>
      </c>
      <c r="AP40">
        <v>164.1</v>
      </c>
      <c r="AQ40">
        <v>192.7</v>
      </c>
      <c r="AR40">
        <v>18</v>
      </c>
      <c r="AS40">
        <v>177.9</v>
      </c>
      <c r="AT40">
        <v>277</v>
      </c>
      <c r="AU40">
        <v>108.8</v>
      </c>
      <c r="AV40">
        <v>306.10000000000002</v>
      </c>
      <c r="AW40">
        <v>265.8</v>
      </c>
      <c r="AX40">
        <v>265.10000000000002</v>
      </c>
      <c r="AY40">
        <v>146.80000000000001</v>
      </c>
      <c r="AZ40">
        <v>110.4</v>
      </c>
      <c r="BA40">
        <v>152</v>
      </c>
      <c r="BB40">
        <v>148.30000000000001</v>
      </c>
      <c r="BC40">
        <v>64.400000000000006</v>
      </c>
      <c r="BD40">
        <v>198.6</v>
      </c>
      <c r="BE40">
        <v>164.1</v>
      </c>
      <c r="BF40">
        <v>192.7</v>
      </c>
      <c r="BG40">
        <v>18</v>
      </c>
      <c r="BH40">
        <v>177.9</v>
      </c>
      <c r="BI40">
        <v>277</v>
      </c>
      <c r="BJ40">
        <v>108.8</v>
      </c>
      <c r="BK40">
        <v>306.10000000000002</v>
      </c>
      <c r="BL40">
        <v>265.8</v>
      </c>
    </row>
    <row r="41" spans="1:64" x14ac:dyDescent="0.25">
      <c r="A41">
        <v>40</v>
      </c>
      <c r="B41" t="s">
        <v>188</v>
      </c>
      <c r="C41" t="s">
        <v>192</v>
      </c>
      <c r="D41">
        <v>1.40528E-6</v>
      </c>
      <c r="E41">
        <v>1.08095E-4</v>
      </c>
      <c r="F41">
        <v>1</v>
      </c>
      <c r="G41">
        <v>1</v>
      </c>
      <c r="H41">
        <v>4</v>
      </c>
      <c r="I41" t="s">
        <v>109</v>
      </c>
      <c r="J41">
        <v>40</v>
      </c>
      <c r="K41" t="s">
        <v>110</v>
      </c>
      <c r="L41" t="s">
        <v>85</v>
      </c>
      <c r="M41" t="s">
        <v>86</v>
      </c>
      <c r="N41" t="s">
        <v>190</v>
      </c>
      <c r="O41" t="s">
        <v>193</v>
      </c>
      <c r="P41">
        <v>0</v>
      </c>
      <c r="Q41">
        <v>2121.0718000000002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100</v>
      </c>
      <c r="AI41">
        <v>265.10000000000002</v>
      </c>
      <c r="AJ41">
        <v>146.80000000000001</v>
      </c>
      <c r="AK41">
        <v>110.4</v>
      </c>
      <c r="AL41">
        <v>152</v>
      </c>
      <c r="AM41">
        <v>148.30000000000001</v>
      </c>
      <c r="AN41">
        <v>64.400000000000006</v>
      </c>
      <c r="AO41">
        <v>198.6</v>
      </c>
      <c r="AP41">
        <v>164.1</v>
      </c>
      <c r="AQ41">
        <v>192.7</v>
      </c>
      <c r="AR41">
        <v>18</v>
      </c>
      <c r="AS41">
        <v>177.9</v>
      </c>
      <c r="AT41">
        <v>277</v>
      </c>
      <c r="AU41">
        <v>108.8</v>
      </c>
      <c r="AV41">
        <v>306.10000000000002</v>
      </c>
      <c r="AW41">
        <v>265.8</v>
      </c>
      <c r="AX41">
        <v>265.10000000000002</v>
      </c>
      <c r="AY41">
        <v>146.80000000000001</v>
      </c>
      <c r="AZ41">
        <v>110.4</v>
      </c>
      <c r="BA41">
        <v>152</v>
      </c>
      <c r="BB41">
        <v>148.30000000000001</v>
      </c>
      <c r="BC41">
        <v>64.400000000000006</v>
      </c>
      <c r="BD41">
        <v>198.6</v>
      </c>
      <c r="BE41">
        <v>164.1</v>
      </c>
      <c r="BF41">
        <v>192.7</v>
      </c>
      <c r="BG41">
        <v>18</v>
      </c>
      <c r="BH41">
        <v>177.9</v>
      </c>
      <c r="BI41">
        <v>277</v>
      </c>
      <c r="BJ41">
        <v>108.8</v>
      </c>
      <c r="BK41">
        <v>306.10000000000002</v>
      </c>
      <c r="BL41">
        <v>265.8</v>
      </c>
    </row>
    <row r="42" spans="1:64" x14ac:dyDescent="0.25">
      <c r="A42">
        <v>41</v>
      </c>
      <c r="B42" t="s">
        <v>188</v>
      </c>
      <c r="C42" t="s">
        <v>94</v>
      </c>
      <c r="D42">
        <v>9.3301600000000002E-8</v>
      </c>
      <c r="E42">
        <v>1.08095E-4</v>
      </c>
      <c r="F42">
        <v>1</v>
      </c>
      <c r="G42">
        <v>1</v>
      </c>
      <c r="H42">
        <v>2</v>
      </c>
      <c r="I42" t="s">
        <v>109</v>
      </c>
      <c r="J42">
        <v>41</v>
      </c>
      <c r="K42" t="s">
        <v>110</v>
      </c>
      <c r="L42" t="s">
        <v>85</v>
      </c>
      <c r="M42" t="s">
        <v>86</v>
      </c>
      <c r="N42" t="s">
        <v>190</v>
      </c>
      <c r="O42" t="s">
        <v>194</v>
      </c>
      <c r="P42">
        <v>0</v>
      </c>
      <c r="Q42">
        <v>2105.0768899999998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100</v>
      </c>
      <c r="AI42">
        <v>265.10000000000002</v>
      </c>
      <c r="AJ42">
        <v>146.80000000000001</v>
      </c>
      <c r="AK42">
        <v>110.4</v>
      </c>
      <c r="AL42">
        <v>152</v>
      </c>
      <c r="AM42">
        <v>148.30000000000001</v>
      </c>
      <c r="AN42">
        <v>64.400000000000006</v>
      </c>
      <c r="AO42">
        <v>198.6</v>
      </c>
      <c r="AP42">
        <v>164.1</v>
      </c>
      <c r="AQ42">
        <v>192.7</v>
      </c>
      <c r="AR42">
        <v>18</v>
      </c>
      <c r="AS42">
        <v>177.9</v>
      </c>
      <c r="AT42">
        <v>277</v>
      </c>
      <c r="AU42">
        <v>108.8</v>
      </c>
      <c r="AV42">
        <v>306.10000000000002</v>
      </c>
      <c r="AW42">
        <v>265.8</v>
      </c>
      <c r="AX42">
        <v>265.10000000000002</v>
      </c>
      <c r="AY42">
        <v>146.80000000000001</v>
      </c>
      <c r="AZ42">
        <v>110.4</v>
      </c>
      <c r="BA42">
        <v>152</v>
      </c>
      <c r="BB42">
        <v>148.30000000000001</v>
      </c>
      <c r="BC42">
        <v>64.400000000000006</v>
      </c>
      <c r="BD42">
        <v>198.6</v>
      </c>
      <c r="BE42">
        <v>164.1</v>
      </c>
      <c r="BF42">
        <v>192.7</v>
      </c>
      <c r="BG42">
        <v>18</v>
      </c>
      <c r="BH42">
        <v>177.9</v>
      </c>
      <c r="BI42">
        <v>277</v>
      </c>
      <c r="BJ42">
        <v>108.8</v>
      </c>
      <c r="BK42">
        <v>306.10000000000002</v>
      </c>
      <c r="BL42">
        <v>265.8</v>
      </c>
    </row>
    <row r="43" spans="1:64" x14ac:dyDescent="0.25">
      <c r="A43">
        <v>42</v>
      </c>
      <c r="B43" t="s">
        <v>195</v>
      </c>
      <c r="C43" t="s">
        <v>196</v>
      </c>
      <c r="D43">
        <v>3.6766400000000001E-3</v>
      </c>
      <c r="E43">
        <v>1.08095E-4</v>
      </c>
      <c r="F43">
        <v>1</v>
      </c>
      <c r="G43">
        <v>1</v>
      </c>
      <c r="H43">
        <v>1</v>
      </c>
      <c r="I43" t="s">
        <v>109</v>
      </c>
      <c r="J43">
        <v>42</v>
      </c>
      <c r="K43" t="s">
        <v>110</v>
      </c>
      <c r="L43" t="s">
        <v>85</v>
      </c>
      <c r="M43" t="s">
        <v>86</v>
      </c>
      <c r="N43" t="s">
        <v>197</v>
      </c>
      <c r="O43" t="s">
        <v>198</v>
      </c>
      <c r="P43">
        <v>0</v>
      </c>
      <c r="Q43">
        <v>1889.9710299999999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100</v>
      </c>
      <c r="AI43">
        <v>47.1</v>
      </c>
      <c r="AJ43">
        <v>66.5</v>
      </c>
      <c r="AK43">
        <v>53.5</v>
      </c>
      <c r="AL43">
        <v>62.7</v>
      </c>
      <c r="AM43">
        <v>52.8</v>
      </c>
      <c r="AN43">
        <v>28.6</v>
      </c>
      <c r="AO43">
        <v>38.1</v>
      </c>
      <c r="AP43">
        <v>39.9</v>
      </c>
      <c r="AQ43">
        <v>46.4</v>
      </c>
      <c r="AR43">
        <v>10.4</v>
      </c>
      <c r="AS43">
        <v>86.1</v>
      </c>
      <c r="AT43">
        <v>68.099999999999994</v>
      </c>
      <c r="AU43">
        <v>60.9</v>
      </c>
      <c r="AV43">
        <v>60.3</v>
      </c>
      <c r="AW43">
        <v>45.9</v>
      </c>
      <c r="AX43">
        <v>47.1</v>
      </c>
      <c r="AY43">
        <v>66.5</v>
      </c>
      <c r="AZ43">
        <v>53.5</v>
      </c>
      <c r="BA43">
        <v>62.7</v>
      </c>
      <c r="BB43">
        <v>52.8</v>
      </c>
      <c r="BC43">
        <v>28.6</v>
      </c>
      <c r="BD43">
        <v>38.1</v>
      </c>
      <c r="BE43">
        <v>39.9</v>
      </c>
      <c r="BF43">
        <v>46.4</v>
      </c>
      <c r="BG43">
        <v>10.4</v>
      </c>
      <c r="BH43">
        <v>86.1</v>
      </c>
      <c r="BI43">
        <v>68.099999999999994</v>
      </c>
      <c r="BJ43">
        <v>60.9</v>
      </c>
      <c r="BK43">
        <v>60.3</v>
      </c>
      <c r="BL43">
        <v>45.9</v>
      </c>
    </row>
    <row r="44" spans="1:64" x14ac:dyDescent="0.25">
      <c r="A44">
        <v>43</v>
      </c>
      <c r="B44" t="s">
        <v>195</v>
      </c>
      <c r="C44" t="s">
        <v>105</v>
      </c>
      <c r="D44">
        <v>4.0397600000000001E-5</v>
      </c>
      <c r="E44">
        <v>1.08095E-4</v>
      </c>
      <c r="F44">
        <v>1</v>
      </c>
      <c r="G44">
        <v>1</v>
      </c>
      <c r="H44">
        <v>3</v>
      </c>
      <c r="I44" t="s">
        <v>109</v>
      </c>
      <c r="J44">
        <v>43</v>
      </c>
      <c r="K44" t="s">
        <v>110</v>
      </c>
      <c r="L44" t="s">
        <v>85</v>
      </c>
      <c r="M44" t="s">
        <v>86</v>
      </c>
      <c r="N44" t="s">
        <v>197</v>
      </c>
      <c r="O44" t="s">
        <v>187</v>
      </c>
      <c r="P44">
        <v>0</v>
      </c>
      <c r="Q44">
        <v>1873.9761100000001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100</v>
      </c>
      <c r="AI44">
        <v>47.1</v>
      </c>
      <c r="AJ44">
        <v>66.5</v>
      </c>
      <c r="AK44">
        <v>53.5</v>
      </c>
      <c r="AL44">
        <v>62.7</v>
      </c>
      <c r="AM44">
        <v>52.8</v>
      </c>
      <c r="AN44">
        <v>28.6</v>
      </c>
      <c r="AO44">
        <v>38.1</v>
      </c>
      <c r="AP44">
        <v>39.9</v>
      </c>
      <c r="AQ44">
        <v>46.4</v>
      </c>
      <c r="AR44">
        <v>10.4</v>
      </c>
      <c r="AS44">
        <v>86.1</v>
      </c>
      <c r="AT44">
        <v>68.099999999999994</v>
      </c>
      <c r="AU44">
        <v>60.9</v>
      </c>
      <c r="AV44">
        <v>60.3</v>
      </c>
      <c r="AW44">
        <v>45.9</v>
      </c>
      <c r="AX44">
        <v>47.1</v>
      </c>
      <c r="AY44">
        <v>66.5</v>
      </c>
      <c r="AZ44">
        <v>53.5</v>
      </c>
      <c r="BA44">
        <v>62.7</v>
      </c>
      <c r="BB44">
        <v>52.8</v>
      </c>
      <c r="BC44">
        <v>28.6</v>
      </c>
      <c r="BD44">
        <v>38.1</v>
      </c>
      <c r="BE44">
        <v>39.9</v>
      </c>
      <c r="BF44">
        <v>46.4</v>
      </c>
      <c r="BG44">
        <v>10.4</v>
      </c>
      <c r="BH44">
        <v>86.1</v>
      </c>
      <c r="BI44">
        <v>68.099999999999994</v>
      </c>
      <c r="BJ44">
        <v>60.9</v>
      </c>
      <c r="BK44">
        <v>60.3</v>
      </c>
      <c r="BL44">
        <v>45.9</v>
      </c>
    </row>
    <row r="45" spans="1:64" x14ac:dyDescent="0.25">
      <c r="A45">
        <v>44</v>
      </c>
      <c r="B45" t="s">
        <v>199</v>
      </c>
      <c r="C45" t="s">
        <v>94</v>
      </c>
      <c r="D45">
        <v>2.3027299999999998E-3</v>
      </c>
      <c r="E45">
        <v>1.08095E-4</v>
      </c>
      <c r="F45">
        <v>1</v>
      </c>
      <c r="G45">
        <v>1</v>
      </c>
      <c r="H45">
        <v>1</v>
      </c>
      <c r="I45" t="s">
        <v>109</v>
      </c>
      <c r="J45">
        <v>44</v>
      </c>
      <c r="K45" t="s">
        <v>110</v>
      </c>
      <c r="L45" t="s">
        <v>85</v>
      </c>
      <c r="M45" t="s">
        <v>86</v>
      </c>
      <c r="N45" t="s">
        <v>200</v>
      </c>
      <c r="O45" t="s">
        <v>201</v>
      </c>
      <c r="P45">
        <v>0</v>
      </c>
      <c r="Q45">
        <v>1265.6405099999999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100</v>
      </c>
      <c r="AI45">
        <v>194.4</v>
      </c>
      <c r="AJ45">
        <v>181.5</v>
      </c>
      <c r="AK45">
        <v>134</v>
      </c>
      <c r="AL45">
        <v>133.30000000000001</v>
      </c>
      <c r="AM45">
        <v>155.4</v>
      </c>
      <c r="AN45">
        <v>181.5</v>
      </c>
      <c r="AO45">
        <v>244.2</v>
      </c>
      <c r="AP45">
        <v>162.9</v>
      </c>
      <c r="AQ45">
        <v>260.60000000000002</v>
      </c>
      <c r="AR45">
        <v>0</v>
      </c>
      <c r="AS45">
        <v>227.1</v>
      </c>
      <c r="AT45">
        <v>211.1</v>
      </c>
      <c r="AU45">
        <v>171.7</v>
      </c>
      <c r="AV45">
        <v>277.8</v>
      </c>
      <c r="AW45">
        <v>216.3</v>
      </c>
      <c r="AX45">
        <v>194.4</v>
      </c>
      <c r="AY45">
        <v>181.5</v>
      </c>
      <c r="AZ45">
        <v>134</v>
      </c>
      <c r="BA45">
        <v>133.30000000000001</v>
      </c>
      <c r="BB45">
        <v>155.4</v>
      </c>
      <c r="BC45">
        <v>181.5</v>
      </c>
      <c r="BD45">
        <v>244.2</v>
      </c>
      <c r="BE45">
        <v>162.9</v>
      </c>
      <c r="BF45">
        <v>260.60000000000002</v>
      </c>
      <c r="BG45">
        <v>0</v>
      </c>
      <c r="BH45">
        <v>227.1</v>
      </c>
      <c r="BI45">
        <v>211.1</v>
      </c>
      <c r="BJ45">
        <v>171.7</v>
      </c>
      <c r="BK45">
        <v>277.8</v>
      </c>
      <c r="BL45">
        <v>216.3</v>
      </c>
    </row>
    <row r="46" spans="1:64" x14ac:dyDescent="0.25">
      <c r="A46">
        <v>45</v>
      </c>
      <c r="B46" t="s">
        <v>202</v>
      </c>
      <c r="C46" t="s">
        <v>203</v>
      </c>
      <c r="D46">
        <v>3.1098200000000001E-3</v>
      </c>
      <c r="E46">
        <v>1.08095E-4</v>
      </c>
      <c r="F46">
        <v>1</v>
      </c>
      <c r="G46">
        <v>1</v>
      </c>
      <c r="H46">
        <v>2</v>
      </c>
      <c r="I46" t="s">
        <v>109</v>
      </c>
      <c r="J46">
        <v>45</v>
      </c>
      <c r="K46" t="s">
        <v>110</v>
      </c>
      <c r="L46" t="s">
        <v>85</v>
      </c>
      <c r="M46" t="s">
        <v>86</v>
      </c>
      <c r="N46" t="s">
        <v>204</v>
      </c>
      <c r="O46" t="s">
        <v>205</v>
      </c>
      <c r="P46">
        <v>0</v>
      </c>
      <c r="Q46">
        <v>2421.30179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100</v>
      </c>
      <c r="AI46">
        <v>227</v>
      </c>
      <c r="AJ46">
        <v>267.7</v>
      </c>
      <c r="AK46">
        <v>210.5</v>
      </c>
      <c r="AL46">
        <v>199.7</v>
      </c>
      <c r="AM46">
        <v>198.5</v>
      </c>
      <c r="AN46">
        <v>317.2</v>
      </c>
      <c r="AO46">
        <v>274</v>
      </c>
      <c r="AP46">
        <v>222</v>
      </c>
      <c r="AQ46">
        <v>214.8</v>
      </c>
      <c r="AR46">
        <v>0.5</v>
      </c>
      <c r="AS46">
        <v>283.3</v>
      </c>
      <c r="AT46">
        <v>160.4</v>
      </c>
      <c r="AU46">
        <v>152.69999999999999</v>
      </c>
      <c r="AV46">
        <v>295.2</v>
      </c>
      <c r="AW46">
        <v>211</v>
      </c>
      <c r="AX46">
        <v>227</v>
      </c>
      <c r="AY46">
        <v>267.7</v>
      </c>
      <c r="AZ46">
        <v>210.5</v>
      </c>
      <c r="BA46">
        <v>199.7</v>
      </c>
      <c r="BB46">
        <v>198.5</v>
      </c>
      <c r="BC46">
        <v>317.2</v>
      </c>
      <c r="BD46">
        <v>274</v>
      </c>
      <c r="BE46">
        <v>222</v>
      </c>
      <c r="BF46">
        <v>214.8</v>
      </c>
      <c r="BG46">
        <v>0.5</v>
      </c>
      <c r="BH46">
        <v>283.3</v>
      </c>
      <c r="BI46">
        <v>160.4</v>
      </c>
      <c r="BJ46">
        <v>152.69999999999999</v>
      </c>
      <c r="BK46">
        <v>295.2</v>
      </c>
      <c r="BL46">
        <v>211</v>
      </c>
    </row>
    <row r="47" spans="1:64" x14ac:dyDescent="0.25">
      <c r="A47">
        <v>46</v>
      </c>
      <c r="B47" t="s">
        <v>206</v>
      </c>
      <c r="C47" t="s">
        <v>207</v>
      </c>
      <c r="D47">
        <v>7.0260900000000001E-2</v>
      </c>
      <c r="E47">
        <v>5.8831300000000003E-3</v>
      </c>
      <c r="F47">
        <v>1</v>
      </c>
      <c r="G47">
        <v>1</v>
      </c>
      <c r="H47">
        <v>2</v>
      </c>
      <c r="I47" t="s">
        <v>109</v>
      </c>
      <c r="J47">
        <v>46</v>
      </c>
      <c r="K47" t="s">
        <v>110</v>
      </c>
      <c r="L47" t="s">
        <v>85</v>
      </c>
      <c r="M47" t="s">
        <v>86</v>
      </c>
      <c r="N47" t="s">
        <v>208</v>
      </c>
      <c r="O47" t="s">
        <v>209</v>
      </c>
      <c r="P47">
        <v>0</v>
      </c>
      <c r="Q47">
        <v>2252.1511099999998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100</v>
      </c>
      <c r="AI47">
        <v>135.5</v>
      </c>
      <c r="AJ47">
        <v>63.3</v>
      </c>
      <c r="AK47">
        <v>50.9</v>
      </c>
      <c r="AL47">
        <v>55.1</v>
      </c>
      <c r="AM47">
        <v>220.6</v>
      </c>
      <c r="AN47">
        <v>101</v>
      </c>
      <c r="AO47">
        <v>134.19999999999999</v>
      </c>
      <c r="AP47">
        <v>109.8</v>
      </c>
      <c r="AQ47">
        <v>164.6</v>
      </c>
      <c r="AR47">
        <v>3.5</v>
      </c>
      <c r="AS47">
        <v>47.2</v>
      </c>
      <c r="AT47">
        <v>97.5</v>
      </c>
      <c r="AU47">
        <v>95.3</v>
      </c>
      <c r="AV47">
        <v>113.9</v>
      </c>
      <c r="AW47">
        <v>119.8</v>
      </c>
      <c r="AX47">
        <v>135.5</v>
      </c>
      <c r="AY47">
        <v>63.3</v>
      </c>
      <c r="AZ47">
        <v>50.9</v>
      </c>
      <c r="BA47">
        <v>55.1</v>
      </c>
      <c r="BB47">
        <v>220.6</v>
      </c>
      <c r="BC47">
        <v>101</v>
      </c>
      <c r="BD47">
        <v>134.19999999999999</v>
      </c>
      <c r="BE47">
        <v>109.8</v>
      </c>
      <c r="BF47">
        <v>164.6</v>
      </c>
      <c r="BG47">
        <v>3.5</v>
      </c>
      <c r="BH47">
        <v>47.2</v>
      </c>
      <c r="BI47">
        <v>97.5</v>
      </c>
      <c r="BJ47">
        <v>95.3</v>
      </c>
      <c r="BK47">
        <v>113.9</v>
      </c>
      <c r="BL47">
        <v>119.8</v>
      </c>
    </row>
    <row r="48" spans="1:64" x14ac:dyDescent="0.25">
      <c r="A48">
        <v>47</v>
      </c>
      <c r="B48" t="s">
        <v>210</v>
      </c>
      <c r="C48" t="s">
        <v>211</v>
      </c>
      <c r="D48">
        <v>3.50148E-3</v>
      </c>
      <c r="E48">
        <v>1.08095E-4</v>
      </c>
      <c r="F48">
        <v>1</v>
      </c>
      <c r="G48">
        <v>1</v>
      </c>
      <c r="H48">
        <v>4</v>
      </c>
      <c r="I48" t="s">
        <v>109</v>
      </c>
      <c r="J48">
        <v>47</v>
      </c>
      <c r="K48" t="s">
        <v>110</v>
      </c>
      <c r="L48" t="s">
        <v>85</v>
      </c>
      <c r="M48" t="s">
        <v>86</v>
      </c>
      <c r="N48" t="s">
        <v>212</v>
      </c>
      <c r="O48" t="s">
        <v>213</v>
      </c>
      <c r="P48">
        <v>0</v>
      </c>
      <c r="Q48">
        <v>1202.7176400000001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100</v>
      </c>
      <c r="AI48">
        <v>159.5</v>
      </c>
      <c r="AJ48">
        <v>152.80000000000001</v>
      </c>
      <c r="AK48">
        <v>96.2</v>
      </c>
      <c r="AL48">
        <v>137</v>
      </c>
      <c r="AM48">
        <v>127.6</v>
      </c>
      <c r="AN48">
        <v>178.8</v>
      </c>
      <c r="AO48">
        <v>202.1</v>
      </c>
      <c r="AP48">
        <v>155.6</v>
      </c>
      <c r="AQ48">
        <v>265.5</v>
      </c>
      <c r="AR48">
        <v>3.8</v>
      </c>
      <c r="AS48">
        <v>249.9</v>
      </c>
      <c r="AT48">
        <v>206.6</v>
      </c>
      <c r="AU48">
        <v>180</v>
      </c>
      <c r="AV48">
        <v>225.2</v>
      </c>
      <c r="AW48">
        <v>197.4</v>
      </c>
      <c r="AX48">
        <v>159.5</v>
      </c>
      <c r="AY48">
        <v>152.80000000000001</v>
      </c>
      <c r="AZ48">
        <v>96.2</v>
      </c>
      <c r="BA48">
        <v>137</v>
      </c>
      <c r="BB48">
        <v>127.6</v>
      </c>
      <c r="BC48">
        <v>178.8</v>
      </c>
      <c r="BD48">
        <v>202.1</v>
      </c>
      <c r="BE48">
        <v>155.6</v>
      </c>
      <c r="BF48">
        <v>265.5</v>
      </c>
      <c r="BG48">
        <v>3.8</v>
      </c>
      <c r="BH48">
        <v>249.9</v>
      </c>
      <c r="BI48">
        <v>206.6</v>
      </c>
      <c r="BJ48">
        <v>180</v>
      </c>
      <c r="BK48">
        <v>225.2</v>
      </c>
      <c r="BL48">
        <v>197.4</v>
      </c>
    </row>
    <row r="49" spans="1:64" x14ac:dyDescent="0.25">
      <c r="A49">
        <v>48</v>
      </c>
      <c r="B49" t="s">
        <v>214</v>
      </c>
      <c r="C49" t="s">
        <v>215</v>
      </c>
      <c r="D49">
        <v>2.24116E-2</v>
      </c>
      <c r="E49">
        <v>1.3794499999999999E-3</v>
      </c>
      <c r="F49">
        <v>1</v>
      </c>
      <c r="G49">
        <v>1</v>
      </c>
      <c r="H49">
        <v>2</v>
      </c>
      <c r="I49" t="s">
        <v>109</v>
      </c>
      <c r="J49">
        <v>48</v>
      </c>
      <c r="K49" t="s">
        <v>110</v>
      </c>
      <c r="L49" t="s">
        <v>85</v>
      </c>
      <c r="M49" t="s">
        <v>86</v>
      </c>
      <c r="N49" t="s">
        <v>216</v>
      </c>
      <c r="O49" t="s">
        <v>217</v>
      </c>
      <c r="P49">
        <v>0</v>
      </c>
      <c r="Q49">
        <v>1425.77694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100</v>
      </c>
      <c r="AI49">
        <v>151.1</v>
      </c>
      <c r="AJ49">
        <v>162.4</v>
      </c>
      <c r="AK49">
        <v>86.2</v>
      </c>
      <c r="AL49">
        <v>121.6</v>
      </c>
      <c r="AM49">
        <v>117.9</v>
      </c>
      <c r="AN49">
        <v>166.6</v>
      </c>
      <c r="AO49">
        <v>183.8</v>
      </c>
      <c r="AP49">
        <v>148</v>
      </c>
      <c r="AQ49">
        <v>222.3</v>
      </c>
      <c r="AR49">
        <v>26.2</v>
      </c>
      <c r="AS49">
        <v>178.1</v>
      </c>
      <c r="AT49">
        <v>175.5</v>
      </c>
      <c r="AU49">
        <v>164.2</v>
      </c>
      <c r="AV49">
        <v>244.9</v>
      </c>
      <c r="AW49">
        <v>180</v>
      </c>
      <c r="AX49">
        <v>151.1</v>
      </c>
      <c r="AY49">
        <v>162.4</v>
      </c>
      <c r="AZ49">
        <v>86.2</v>
      </c>
      <c r="BA49">
        <v>121.6</v>
      </c>
      <c r="BB49">
        <v>117.9</v>
      </c>
      <c r="BC49">
        <v>166.6</v>
      </c>
      <c r="BD49">
        <v>183.8</v>
      </c>
      <c r="BE49">
        <v>148</v>
      </c>
      <c r="BF49">
        <v>222.3</v>
      </c>
      <c r="BG49">
        <v>26.2</v>
      </c>
      <c r="BH49">
        <v>178.1</v>
      </c>
      <c r="BI49">
        <v>175.5</v>
      </c>
      <c r="BJ49">
        <v>164.2</v>
      </c>
      <c r="BK49">
        <v>244.9</v>
      </c>
      <c r="BL49">
        <v>180</v>
      </c>
    </row>
    <row r="50" spans="1:64" x14ac:dyDescent="0.25">
      <c r="A50">
        <v>49</v>
      </c>
      <c r="B50" t="s">
        <v>214</v>
      </c>
      <c r="C50" t="s">
        <v>211</v>
      </c>
      <c r="D50">
        <v>7.4966600000000002E-5</v>
      </c>
      <c r="E50">
        <v>1.08095E-4</v>
      </c>
      <c r="F50">
        <v>1</v>
      </c>
      <c r="G50">
        <v>1</v>
      </c>
      <c r="H50">
        <v>2</v>
      </c>
      <c r="I50" t="s">
        <v>109</v>
      </c>
      <c r="J50">
        <v>49</v>
      </c>
      <c r="K50" t="s">
        <v>110</v>
      </c>
      <c r="L50" t="s">
        <v>85</v>
      </c>
      <c r="M50" t="s">
        <v>86</v>
      </c>
      <c r="N50" t="s">
        <v>216</v>
      </c>
      <c r="O50" t="s">
        <v>218</v>
      </c>
      <c r="P50">
        <v>0</v>
      </c>
      <c r="Q50">
        <v>1409.7820300000001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100</v>
      </c>
      <c r="AI50">
        <v>151.1</v>
      </c>
      <c r="AJ50">
        <v>162.4</v>
      </c>
      <c r="AK50">
        <v>86.2</v>
      </c>
      <c r="AL50">
        <v>121.6</v>
      </c>
      <c r="AM50">
        <v>117.9</v>
      </c>
      <c r="AN50">
        <v>166.6</v>
      </c>
      <c r="AO50">
        <v>183.8</v>
      </c>
      <c r="AP50">
        <v>148</v>
      </c>
      <c r="AQ50">
        <v>222.3</v>
      </c>
      <c r="AR50">
        <v>26.2</v>
      </c>
      <c r="AS50">
        <v>178.1</v>
      </c>
      <c r="AT50">
        <v>175.5</v>
      </c>
      <c r="AU50">
        <v>164.2</v>
      </c>
      <c r="AV50">
        <v>244.9</v>
      </c>
      <c r="AW50">
        <v>180</v>
      </c>
      <c r="AX50">
        <v>151.1</v>
      </c>
      <c r="AY50">
        <v>162.4</v>
      </c>
      <c r="AZ50">
        <v>86.2</v>
      </c>
      <c r="BA50">
        <v>121.6</v>
      </c>
      <c r="BB50">
        <v>117.9</v>
      </c>
      <c r="BC50">
        <v>166.6</v>
      </c>
      <c r="BD50">
        <v>183.8</v>
      </c>
      <c r="BE50">
        <v>148</v>
      </c>
      <c r="BF50">
        <v>222.3</v>
      </c>
      <c r="BG50">
        <v>26.2</v>
      </c>
      <c r="BH50">
        <v>178.1</v>
      </c>
      <c r="BI50">
        <v>175.5</v>
      </c>
      <c r="BJ50">
        <v>164.2</v>
      </c>
      <c r="BK50">
        <v>244.9</v>
      </c>
      <c r="BL50">
        <v>180</v>
      </c>
    </row>
    <row r="51" spans="1:64" x14ac:dyDescent="0.25">
      <c r="A51">
        <v>50</v>
      </c>
      <c r="B51" t="s">
        <v>219</v>
      </c>
      <c r="C51" t="s">
        <v>220</v>
      </c>
      <c r="D51">
        <v>1.6465800000000001E-4</v>
      </c>
      <c r="E51">
        <v>1.08095E-4</v>
      </c>
      <c r="F51">
        <v>1</v>
      </c>
      <c r="G51">
        <v>1</v>
      </c>
      <c r="H51">
        <v>4</v>
      </c>
      <c r="I51" t="s">
        <v>109</v>
      </c>
      <c r="J51">
        <v>50</v>
      </c>
      <c r="K51" t="s">
        <v>110</v>
      </c>
      <c r="L51" t="s">
        <v>85</v>
      </c>
      <c r="M51" t="s">
        <v>86</v>
      </c>
      <c r="N51" t="s">
        <v>221</v>
      </c>
      <c r="O51" t="s">
        <v>222</v>
      </c>
      <c r="P51">
        <v>0</v>
      </c>
      <c r="Q51">
        <v>1801.0463500000001</v>
      </c>
      <c r="R51">
        <v>100</v>
      </c>
      <c r="S51">
        <v>5.3</v>
      </c>
      <c r="T51">
        <v>11.2</v>
      </c>
      <c r="U51">
        <v>7.5</v>
      </c>
      <c r="V51">
        <v>5.3</v>
      </c>
      <c r="W51">
        <v>8.9</v>
      </c>
      <c r="X51">
        <v>8.6</v>
      </c>
      <c r="Y51">
        <v>10.7</v>
      </c>
      <c r="Z51">
        <v>6.3</v>
      </c>
      <c r="AA51">
        <v>15.7</v>
      </c>
      <c r="AB51">
        <v>8.8000000000000007</v>
      </c>
      <c r="AC51">
        <v>3.4</v>
      </c>
      <c r="AD51">
        <v>9.1</v>
      </c>
      <c r="AE51">
        <v>7.7</v>
      </c>
      <c r="AF51">
        <v>5.7</v>
      </c>
      <c r="AG51">
        <v>6.4</v>
      </c>
      <c r="AH51">
        <v>100</v>
      </c>
      <c r="AI51">
        <v>165.3</v>
      </c>
      <c r="AJ51">
        <v>224</v>
      </c>
      <c r="AK51">
        <v>150.6</v>
      </c>
      <c r="AL51">
        <v>166.9</v>
      </c>
      <c r="AM51">
        <v>194.8</v>
      </c>
      <c r="AN51">
        <v>217.4</v>
      </c>
      <c r="AO51">
        <v>259.89999999999998</v>
      </c>
      <c r="AP51">
        <v>179.9</v>
      </c>
      <c r="AQ51">
        <v>314.8</v>
      </c>
      <c r="AR51">
        <v>4.4000000000000004</v>
      </c>
      <c r="AS51">
        <v>289.39999999999998</v>
      </c>
      <c r="AT51">
        <v>236</v>
      </c>
      <c r="AU51">
        <v>219</v>
      </c>
      <c r="AV51">
        <v>336</v>
      </c>
      <c r="AW51">
        <v>243.9</v>
      </c>
      <c r="AX51">
        <v>170.60000000000002</v>
      </c>
      <c r="AY51">
        <v>235.2</v>
      </c>
      <c r="AZ51">
        <v>158.1</v>
      </c>
      <c r="BA51">
        <v>172.20000000000002</v>
      </c>
      <c r="BB51">
        <v>203.70000000000002</v>
      </c>
      <c r="BC51">
        <v>226</v>
      </c>
      <c r="BD51">
        <v>270.59999999999997</v>
      </c>
      <c r="BE51">
        <v>186.20000000000002</v>
      </c>
      <c r="BF51">
        <v>330.5</v>
      </c>
      <c r="BG51">
        <v>13.200000000000001</v>
      </c>
      <c r="BH51">
        <v>292.79999999999995</v>
      </c>
      <c r="BI51">
        <v>245.1</v>
      </c>
      <c r="BJ51">
        <v>226.7</v>
      </c>
      <c r="BK51">
        <v>341.7</v>
      </c>
      <c r="BL51">
        <v>250.3</v>
      </c>
    </row>
    <row r="52" spans="1:64" x14ac:dyDescent="0.25">
      <c r="A52">
        <v>51</v>
      </c>
      <c r="B52" t="s">
        <v>219</v>
      </c>
      <c r="C52" t="s">
        <v>223</v>
      </c>
      <c r="D52">
        <v>2.5053099999999999E-5</v>
      </c>
      <c r="E52">
        <v>1.08095E-4</v>
      </c>
      <c r="F52">
        <v>1</v>
      </c>
      <c r="G52">
        <v>1</v>
      </c>
      <c r="H52">
        <v>3</v>
      </c>
      <c r="I52" t="s">
        <v>109</v>
      </c>
      <c r="J52">
        <v>51</v>
      </c>
      <c r="K52" t="s">
        <v>110</v>
      </c>
      <c r="L52" t="s">
        <v>85</v>
      </c>
      <c r="M52" t="s">
        <v>86</v>
      </c>
      <c r="N52" t="s">
        <v>221</v>
      </c>
      <c r="O52" t="s">
        <v>187</v>
      </c>
      <c r="P52">
        <v>0</v>
      </c>
      <c r="Q52">
        <v>1785.05144</v>
      </c>
      <c r="R52">
        <v>100</v>
      </c>
      <c r="S52">
        <v>5.3</v>
      </c>
      <c r="T52">
        <v>11.2</v>
      </c>
      <c r="U52">
        <v>7.5</v>
      </c>
      <c r="V52">
        <v>5.3</v>
      </c>
      <c r="W52">
        <v>8.9</v>
      </c>
      <c r="X52">
        <v>8.6</v>
      </c>
      <c r="Y52">
        <v>10.7</v>
      </c>
      <c r="Z52">
        <v>6.3</v>
      </c>
      <c r="AA52">
        <v>15.7</v>
      </c>
      <c r="AB52">
        <v>8.8000000000000007</v>
      </c>
      <c r="AC52">
        <v>3.4</v>
      </c>
      <c r="AD52">
        <v>9.1</v>
      </c>
      <c r="AE52">
        <v>7.7</v>
      </c>
      <c r="AF52">
        <v>5.7</v>
      </c>
      <c r="AG52">
        <v>6.4</v>
      </c>
      <c r="AH52">
        <v>100</v>
      </c>
      <c r="AI52">
        <v>165.3</v>
      </c>
      <c r="AJ52">
        <v>224</v>
      </c>
      <c r="AK52">
        <v>150.6</v>
      </c>
      <c r="AL52">
        <v>166.9</v>
      </c>
      <c r="AM52">
        <v>194.8</v>
      </c>
      <c r="AN52">
        <v>217.4</v>
      </c>
      <c r="AO52">
        <v>259.89999999999998</v>
      </c>
      <c r="AP52">
        <v>179.9</v>
      </c>
      <c r="AQ52">
        <v>314.8</v>
      </c>
      <c r="AR52">
        <v>4.4000000000000004</v>
      </c>
      <c r="AS52">
        <v>289.39999999999998</v>
      </c>
      <c r="AT52">
        <v>236</v>
      </c>
      <c r="AU52">
        <v>219</v>
      </c>
      <c r="AV52">
        <v>336</v>
      </c>
      <c r="AW52">
        <v>243.9</v>
      </c>
      <c r="AX52">
        <v>170.60000000000002</v>
      </c>
      <c r="AY52">
        <v>235.2</v>
      </c>
      <c r="AZ52">
        <v>158.1</v>
      </c>
      <c r="BA52">
        <v>172.20000000000002</v>
      </c>
      <c r="BB52">
        <v>203.70000000000002</v>
      </c>
      <c r="BC52">
        <v>226</v>
      </c>
      <c r="BD52">
        <v>270.59999999999997</v>
      </c>
      <c r="BE52">
        <v>186.20000000000002</v>
      </c>
      <c r="BF52">
        <v>330.5</v>
      </c>
      <c r="BG52">
        <v>13.200000000000001</v>
      </c>
      <c r="BH52">
        <v>292.79999999999995</v>
      </c>
      <c r="BI52">
        <v>245.1</v>
      </c>
      <c r="BJ52">
        <v>226.7</v>
      </c>
      <c r="BK52">
        <v>341.7</v>
      </c>
      <c r="BL52">
        <v>250.3</v>
      </c>
    </row>
    <row r="53" spans="1:64" x14ac:dyDescent="0.25">
      <c r="A53">
        <v>52</v>
      </c>
      <c r="B53" t="s">
        <v>206</v>
      </c>
      <c r="C53" t="s">
        <v>224</v>
      </c>
      <c r="D53">
        <v>3.0042900000000001E-2</v>
      </c>
      <c r="E53">
        <v>2.2534E-3</v>
      </c>
      <c r="F53">
        <v>1</v>
      </c>
      <c r="G53">
        <v>1</v>
      </c>
      <c r="H53">
        <v>1</v>
      </c>
      <c r="I53" t="s">
        <v>109</v>
      </c>
      <c r="J53">
        <v>52</v>
      </c>
      <c r="K53" t="s">
        <v>110</v>
      </c>
      <c r="L53" t="s">
        <v>85</v>
      </c>
      <c r="M53" t="s">
        <v>86</v>
      </c>
      <c r="N53" t="s">
        <v>208</v>
      </c>
      <c r="O53" t="s">
        <v>225</v>
      </c>
      <c r="P53">
        <v>0</v>
      </c>
      <c r="Q53">
        <v>2236.1561900000002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100</v>
      </c>
      <c r="AI53">
        <v>135.5</v>
      </c>
      <c r="AJ53">
        <v>63.3</v>
      </c>
      <c r="AK53">
        <v>50.9</v>
      </c>
      <c r="AL53">
        <v>55.1</v>
      </c>
      <c r="AM53">
        <v>220.6</v>
      </c>
      <c r="AN53">
        <v>101</v>
      </c>
      <c r="AO53">
        <v>134.19999999999999</v>
      </c>
      <c r="AP53">
        <v>109.8</v>
      </c>
      <c r="AQ53">
        <v>164.6</v>
      </c>
      <c r="AR53">
        <v>3.5</v>
      </c>
      <c r="AS53">
        <v>47.2</v>
      </c>
      <c r="AT53">
        <v>97.5</v>
      </c>
      <c r="AU53">
        <v>95.3</v>
      </c>
      <c r="AV53">
        <v>113.9</v>
      </c>
      <c r="AW53">
        <v>119.8</v>
      </c>
      <c r="AX53">
        <v>135.5</v>
      </c>
      <c r="AY53">
        <v>63.3</v>
      </c>
      <c r="AZ53">
        <v>50.9</v>
      </c>
      <c r="BA53">
        <v>55.1</v>
      </c>
      <c r="BB53">
        <v>220.6</v>
      </c>
      <c r="BC53">
        <v>101</v>
      </c>
      <c r="BD53">
        <v>134.19999999999999</v>
      </c>
      <c r="BE53">
        <v>109.8</v>
      </c>
      <c r="BF53">
        <v>164.6</v>
      </c>
      <c r="BG53">
        <v>3.5</v>
      </c>
      <c r="BH53">
        <v>47.2</v>
      </c>
      <c r="BI53">
        <v>97.5</v>
      </c>
      <c r="BJ53">
        <v>95.3</v>
      </c>
      <c r="BK53">
        <v>113.9</v>
      </c>
      <c r="BL53">
        <v>119.8</v>
      </c>
    </row>
    <row r="54" spans="1:64" x14ac:dyDescent="0.25">
      <c r="A54">
        <v>53</v>
      </c>
      <c r="B54" t="s">
        <v>226</v>
      </c>
      <c r="C54" t="s">
        <v>227</v>
      </c>
      <c r="D54">
        <v>1.26471E-6</v>
      </c>
      <c r="E54">
        <v>1.08095E-4</v>
      </c>
      <c r="F54">
        <v>1</v>
      </c>
      <c r="G54">
        <v>1</v>
      </c>
      <c r="H54">
        <v>1</v>
      </c>
      <c r="I54" t="s">
        <v>109</v>
      </c>
      <c r="J54">
        <v>53</v>
      </c>
      <c r="K54" t="s">
        <v>110</v>
      </c>
      <c r="L54" t="s">
        <v>85</v>
      </c>
      <c r="M54" t="s">
        <v>86</v>
      </c>
      <c r="N54" t="s">
        <v>228</v>
      </c>
      <c r="O54" t="s">
        <v>229</v>
      </c>
      <c r="P54">
        <v>0</v>
      </c>
      <c r="Q54">
        <v>1652.8847699999999</v>
      </c>
      <c r="R54">
        <v>100</v>
      </c>
      <c r="S54">
        <v>0.2</v>
      </c>
      <c r="T54">
        <v>0.6</v>
      </c>
      <c r="U54">
        <v>0.9</v>
      </c>
      <c r="V54">
        <v>0.2</v>
      </c>
      <c r="W54">
        <v>0.5</v>
      </c>
      <c r="X54">
        <v>0.5</v>
      </c>
      <c r="Y54">
        <v>0.4</v>
      </c>
      <c r="Z54">
        <v>0.4</v>
      </c>
      <c r="AA54">
        <v>0.5</v>
      </c>
      <c r="AB54">
        <v>0.3</v>
      </c>
      <c r="AC54">
        <v>0.2</v>
      </c>
      <c r="AD54">
        <v>0.9</v>
      </c>
      <c r="AE54">
        <v>0.4</v>
      </c>
      <c r="AF54">
        <v>0.5</v>
      </c>
      <c r="AG54">
        <v>2.6</v>
      </c>
      <c r="AH54">
        <v>100</v>
      </c>
      <c r="AI54">
        <v>160.1</v>
      </c>
      <c r="AJ54">
        <v>148.5</v>
      </c>
      <c r="AK54">
        <v>104.1</v>
      </c>
      <c r="AL54">
        <v>103.2</v>
      </c>
      <c r="AM54">
        <v>132.4</v>
      </c>
      <c r="AN54">
        <v>172.5</v>
      </c>
      <c r="AO54">
        <v>192.5</v>
      </c>
      <c r="AP54">
        <v>144.1</v>
      </c>
      <c r="AQ54">
        <v>234.4</v>
      </c>
      <c r="AR54">
        <v>1.4</v>
      </c>
      <c r="AS54">
        <v>182.1</v>
      </c>
      <c r="AT54">
        <v>190.3</v>
      </c>
      <c r="AU54">
        <v>157.4</v>
      </c>
      <c r="AV54">
        <v>258.60000000000002</v>
      </c>
      <c r="AW54">
        <v>187.7</v>
      </c>
      <c r="AX54">
        <v>160.29999999999998</v>
      </c>
      <c r="AY54">
        <v>149.1</v>
      </c>
      <c r="AZ54">
        <v>105</v>
      </c>
      <c r="BA54">
        <v>103.4</v>
      </c>
      <c r="BB54">
        <v>132.9</v>
      </c>
      <c r="BC54">
        <v>173</v>
      </c>
      <c r="BD54">
        <v>192.9</v>
      </c>
      <c r="BE54">
        <v>144.5</v>
      </c>
      <c r="BF54">
        <v>234.9</v>
      </c>
      <c r="BG54">
        <v>1.7</v>
      </c>
      <c r="BH54">
        <v>182.29999999999998</v>
      </c>
      <c r="BI54">
        <v>191.20000000000002</v>
      </c>
      <c r="BJ54">
        <v>157.80000000000001</v>
      </c>
      <c r="BK54">
        <v>259.10000000000002</v>
      </c>
      <c r="BL54">
        <v>190.29999999999998</v>
      </c>
    </row>
    <row r="55" spans="1:64" x14ac:dyDescent="0.25">
      <c r="A55">
        <v>54</v>
      </c>
      <c r="B55" t="s">
        <v>230</v>
      </c>
      <c r="C55" t="s">
        <v>231</v>
      </c>
      <c r="D55">
        <v>6.5796399999999995E-7</v>
      </c>
      <c r="E55">
        <v>1.08095E-4</v>
      </c>
      <c r="F55">
        <v>1</v>
      </c>
      <c r="G55">
        <v>1</v>
      </c>
      <c r="H55">
        <v>2</v>
      </c>
      <c r="I55" t="s">
        <v>109</v>
      </c>
      <c r="J55">
        <v>54</v>
      </c>
      <c r="K55" t="s">
        <v>110</v>
      </c>
      <c r="L55" t="s">
        <v>85</v>
      </c>
      <c r="M55" t="s">
        <v>86</v>
      </c>
      <c r="N55" t="s">
        <v>232</v>
      </c>
      <c r="O55" t="s">
        <v>233</v>
      </c>
      <c r="P55">
        <v>0</v>
      </c>
      <c r="Q55">
        <v>1889.9788900000001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100</v>
      </c>
      <c r="AI55">
        <v>235</v>
      </c>
      <c r="AJ55">
        <v>214.1</v>
      </c>
      <c r="AK55">
        <v>133.4</v>
      </c>
      <c r="AL55">
        <v>157.69999999999999</v>
      </c>
      <c r="AM55">
        <v>192</v>
      </c>
      <c r="AN55">
        <v>257.3</v>
      </c>
      <c r="AO55">
        <v>292</v>
      </c>
      <c r="AP55">
        <v>229.4</v>
      </c>
      <c r="AQ55">
        <v>372.4</v>
      </c>
      <c r="AR55">
        <v>0</v>
      </c>
      <c r="AS55">
        <v>273.2</v>
      </c>
      <c r="AT55">
        <v>276.89999999999998</v>
      </c>
      <c r="AU55">
        <v>252.9</v>
      </c>
      <c r="AV55">
        <v>412.9</v>
      </c>
      <c r="AW55">
        <v>316.10000000000002</v>
      </c>
      <c r="AX55">
        <v>235</v>
      </c>
      <c r="AY55">
        <v>214.1</v>
      </c>
      <c r="AZ55">
        <v>133.4</v>
      </c>
      <c r="BA55">
        <v>157.69999999999999</v>
      </c>
      <c r="BB55">
        <v>192</v>
      </c>
      <c r="BC55">
        <v>257.3</v>
      </c>
      <c r="BD55">
        <v>292</v>
      </c>
      <c r="BE55">
        <v>229.4</v>
      </c>
      <c r="BF55">
        <v>372.4</v>
      </c>
      <c r="BG55">
        <v>0</v>
      </c>
      <c r="BH55">
        <v>273.2</v>
      </c>
      <c r="BI55">
        <v>276.89999999999998</v>
      </c>
      <c r="BJ55">
        <v>252.9</v>
      </c>
      <c r="BK55">
        <v>412.9</v>
      </c>
      <c r="BL55">
        <v>316.10000000000002</v>
      </c>
    </row>
    <row r="56" spans="1:64" x14ac:dyDescent="0.25">
      <c r="A56">
        <v>55</v>
      </c>
      <c r="B56" t="s">
        <v>234</v>
      </c>
      <c r="C56" t="s">
        <v>235</v>
      </c>
      <c r="D56">
        <v>2.8798999999999999E-3</v>
      </c>
      <c r="E56">
        <v>1.08095E-4</v>
      </c>
      <c r="F56">
        <v>1</v>
      </c>
      <c r="G56">
        <v>1</v>
      </c>
      <c r="H56">
        <v>3</v>
      </c>
      <c r="I56" t="s">
        <v>109</v>
      </c>
      <c r="J56">
        <v>55</v>
      </c>
      <c r="K56" t="s">
        <v>110</v>
      </c>
      <c r="L56" t="s">
        <v>85</v>
      </c>
      <c r="M56" t="s">
        <v>86</v>
      </c>
      <c r="N56" t="s">
        <v>236</v>
      </c>
      <c r="O56" t="s">
        <v>237</v>
      </c>
      <c r="P56">
        <v>0</v>
      </c>
      <c r="Q56">
        <v>1312.73525</v>
      </c>
      <c r="R56">
        <v>100</v>
      </c>
      <c r="S56">
        <v>1.5</v>
      </c>
      <c r="T56">
        <v>1.6</v>
      </c>
      <c r="U56">
        <v>3.3</v>
      </c>
      <c r="V56">
        <v>2.5</v>
      </c>
      <c r="W56">
        <v>2.1</v>
      </c>
      <c r="X56">
        <v>0.9</v>
      </c>
      <c r="Y56">
        <v>6.4</v>
      </c>
      <c r="Z56">
        <v>4.9000000000000004</v>
      </c>
      <c r="AA56">
        <v>1</v>
      </c>
      <c r="AB56">
        <v>5.0999999999999996</v>
      </c>
      <c r="AC56">
        <v>5.8</v>
      </c>
      <c r="AD56">
        <v>1.3</v>
      </c>
      <c r="AE56">
        <v>4.0999999999999996</v>
      </c>
      <c r="AF56">
        <v>3.5</v>
      </c>
      <c r="AG56">
        <v>2.1</v>
      </c>
      <c r="AH56">
        <v>100</v>
      </c>
      <c r="AI56">
        <v>201</v>
      </c>
      <c r="AJ56">
        <v>213.4</v>
      </c>
      <c r="AK56">
        <v>143.6</v>
      </c>
      <c r="AL56">
        <v>155.6</v>
      </c>
      <c r="AM56">
        <v>178</v>
      </c>
      <c r="AN56">
        <v>196.2</v>
      </c>
      <c r="AO56">
        <v>274.89999999999998</v>
      </c>
      <c r="AP56">
        <v>199.2</v>
      </c>
      <c r="AQ56">
        <v>321.39999999999998</v>
      </c>
      <c r="AR56">
        <v>0</v>
      </c>
      <c r="AS56">
        <v>275.3</v>
      </c>
      <c r="AT56">
        <v>255</v>
      </c>
      <c r="AU56">
        <v>208.5</v>
      </c>
      <c r="AV56">
        <v>340.6</v>
      </c>
      <c r="AW56">
        <v>267.5</v>
      </c>
      <c r="AX56">
        <v>202.5</v>
      </c>
      <c r="AY56">
        <v>215</v>
      </c>
      <c r="AZ56">
        <v>146.9</v>
      </c>
      <c r="BA56">
        <v>158.1</v>
      </c>
      <c r="BB56">
        <v>180.1</v>
      </c>
      <c r="BC56">
        <v>197.1</v>
      </c>
      <c r="BD56">
        <v>281.29999999999995</v>
      </c>
      <c r="BE56">
        <v>204.1</v>
      </c>
      <c r="BF56">
        <v>322.39999999999998</v>
      </c>
      <c r="BG56">
        <v>5.0999999999999996</v>
      </c>
      <c r="BH56">
        <v>281.10000000000002</v>
      </c>
      <c r="BI56">
        <v>256.3</v>
      </c>
      <c r="BJ56">
        <v>212.6</v>
      </c>
      <c r="BK56">
        <v>344.1</v>
      </c>
      <c r="BL56">
        <v>269.60000000000002</v>
      </c>
    </row>
    <row r="57" spans="1:64" x14ac:dyDescent="0.25">
      <c r="A57">
        <v>56</v>
      </c>
      <c r="B57" t="s">
        <v>238</v>
      </c>
      <c r="C57" t="s">
        <v>239</v>
      </c>
      <c r="D57">
        <v>5.7878200000000002E-4</v>
      </c>
      <c r="E57">
        <v>1.08095E-4</v>
      </c>
      <c r="F57">
        <v>1</v>
      </c>
      <c r="G57">
        <v>1</v>
      </c>
      <c r="H57">
        <v>3</v>
      </c>
      <c r="I57" t="s">
        <v>109</v>
      </c>
      <c r="J57">
        <v>56</v>
      </c>
      <c r="K57" t="s">
        <v>110</v>
      </c>
      <c r="L57" t="s">
        <v>85</v>
      </c>
      <c r="M57" t="s">
        <v>86</v>
      </c>
      <c r="N57" t="s">
        <v>240</v>
      </c>
      <c r="O57" t="s">
        <v>241</v>
      </c>
      <c r="P57">
        <v>0</v>
      </c>
      <c r="Q57">
        <v>1407.8451299999999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100</v>
      </c>
      <c r="AI57">
        <v>215.8</v>
      </c>
      <c r="AJ57">
        <v>225.4</v>
      </c>
      <c r="AK57">
        <v>138.5</v>
      </c>
      <c r="AL57">
        <v>159</v>
      </c>
      <c r="AM57">
        <v>182.1</v>
      </c>
      <c r="AN57">
        <v>226.9</v>
      </c>
      <c r="AO57">
        <v>233</v>
      </c>
      <c r="AP57">
        <v>199.9</v>
      </c>
      <c r="AQ57">
        <v>278.2</v>
      </c>
      <c r="AR57">
        <v>3.2</v>
      </c>
      <c r="AS57">
        <v>237.5</v>
      </c>
      <c r="AT57">
        <v>219.2</v>
      </c>
      <c r="AU57">
        <v>212.6</v>
      </c>
      <c r="AV57">
        <v>318.2</v>
      </c>
      <c r="AW57">
        <v>251.2</v>
      </c>
      <c r="AX57">
        <v>215.8</v>
      </c>
      <c r="AY57">
        <v>225.4</v>
      </c>
      <c r="AZ57">
        <v>138.5</v>
      </c>
      <c r="BA57">
        <v>159</v>
      </c>
      <c r="BB57">
        <v>182.1</v>
      </c>
      <c r="BC57">
        <v>226.9</v>
      </c>
      <c r="BD57">
        <v>233</v>
      </c>
      <c r="BE57">
        <v>199.9</v>
      </c>
      <c r="BF57">
        <v>278.2</v>
      </c>
      <c r="BG57">
        <v>3.2</v>
      </c>
      <c r="BH57">
        <v>237.5</v>
      </c>
      <c r="BI57">
        <v>219.2</v>
      </c>
      <c r="BJ57">
        <v>212.6</v>
      </c>
      <c r="BK57">
        <v>318.2</v>
      </c>
      <c r="BL57">
        <v>251.2</v>
      </c>
    </row>
    <row r="58" spans="1:64" x14ac:dyDescent="0.25">
      <c r="A58">
        <v>57</v>
      </c>
      <c r="B58" t="s">
        <v>238</v>
      </c>
      <c r="C58" t="s">
        <v>242</v>
      </c>
      <c r="D58">
        <v>1.8536900000000001E-3</v>
      </c>
      <c r="E58">
        <v>1.08095E-4</v>
      </c>
      <c r="F58">
        <v>1</v>
      </c>
      <c r="G58">
        <v>1</v>
      </c>
      <c r="H58">
        <v>2</v>
      </c>
      <c r="I58" t="s">
        <v>109</v>
      </c>
      <c r="J58">
        <v>57</v>
      </c>
      <c r="K58" t="s">
        <v>110</v>
      </c>
      <c r="L58" t="s">
        <v>85</v>
      </c>
      <c r="M58" t="s">
        <v>86</v>
      </c>
      <c r="N58" t="s">
        <v>240</v>
      </c>
      <c r="O58" t="s">
        <v>243</v>
      </c>
      <c r="P58">
        <v>0</v>
      </c>
      <c r="Q58">
        <v>1391.85022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100</v>
      </c>
      <c r="AI58">
        <v>215.8</v>
      </c>
      <c r="AJ58">
        <v>225.4</v>
      </c>
      <c r="AK58">
        <v>138.5</v>
      </c>
      <c r="AL58">
        <v>159</v>
      </c>
      <c r="AM58">
        <v>182.1</v>
      </c>
      <c r="AN58">
        <v>226.9</v>
      </c>
      <c r="AO58">
        <v>233</v>
      </c>
      <c r="AP58">
        <v>199.9</v>
      </c>
      <c r="AQ58">
        <v>278.2</v>
      </c>
      <c r="AR58">
        <v>3.2</v>
      </c>
      <c r="AS58">
        <v>237.5</v>
      </c>
      <c r="AT58">
        <v>219.2</v>
      </c>
      <c r="AU58">
        <v>212.6</v>
      </c>
      <c r="AV58">
        <v>318.2</v>
      </c>
      <c r="AW58">
        <v>251.2</v>
      </c>
      <c r="AX58">
        <v>215.8</v>
      </c>
      <c r="AY58">
        <v>225.4</v>
      </c>
      <c r="AZ58">
        <v>138.5</v>
      </c>
      <c r="BA58">
        <v>159</v>
      </c>
      <c r="BB58">
        <v>182.1</v>
      </c>
      <c r="BC58">
        <v>226.9</v>
      </c>
      <c r="BD58">
        <v>233</v>
      </c>
      <c r="BE58">
        <v>199.9</v>
      </c>
      <c r="BF58">
        <v>278.2</v>
      </c>
      <c r="BG58">
        <v>3.2</v>
      </c>
      <c r="BH58">
        <v>237.5</v>
      </c>
      <c r="BI58">
        <v>219.2</v>
      </c>
      <c r="BJ58">
        <v>212.6</v>
      </c>
      <c r="BK58">
        <v>318.2</v>
      </c>
      <c r="BL58">
        <v>251.2</v>
      </c>
    </row>
    <row r="59" spans="1:64" x14ac:dyDescent="0.25">
      <c r="A59">
        <v>58</v>
      </c>
      <c r="B59" t="s">
        <v>244</v>
      </c>
      <c r="C59" t="s">
        <v>235</v>
      </c>
      <c r="D59">
        <v>4.3155800000000003E-3</v>
      </c>
      <c r="E59">
        <v>2.50182E-4</v>
      </c>
      <c r="F59">
        <v>1</v>
      </c>
      <c r="G59">
        <v>1</v>
      </c>
      <c r="H59">
        <v>3</v>
      </c>
      <c r="I59" t="s">
        <v>109</v>
      </c>
      <c r="J59">
        <v>58</v>
      </c>
      <c r="K59" t="s">
        <v>110</v>
      </c>
      <c r="L59" t="s">
        <v>85</v>
      </c>
      <c r="M59" t="s">
        <v>86</v>
      </c>
      <c r="N59" t="s">
        <v>245</v>
      </c>
      <c r="O59" t="s">
        <v>246</v>
      </c>
      <c r="P59">
        <v>0</v>
      </c>
      <c r="Q59">
        <v>1310.7559799999999</v>
      </c>
      <c r="R59">
        <v>100</v>
      </c>
      <c r="S59">
        <v>0.8</v>
      </c>
      <c r="T59">
        <v>1.3</v>
      </c>
      <c r="U59">
        <v>2.2000000000000002</v>
      </c>
      <c r="V59">
        <v>1.6</v>
      </c>
      <c r="W59">
        <v>2.8</v>
      </c>
      <c r="X59">
        <v>0.9</v>
      </c>
      <c r="Y59">
        <v>3.4</v>
      </c>
      <c r="Z59">
        <v>2</v>
      </c>
      <c r="AA59">
        <v>1.2</v>
      </c>
      <c r="AB59">
        <v>2.7</v>
      </c>
      <c r="AC59">
        <v>1.4</v>
      </c>
      <c r="AD59">
        <v>1.2</v>
      </c>
      <c r="AE59">
        <v>1.6</v>
      </c>
      <c r="AF59">
        <v>2.7</v>
      </c>
      <c r="AG59">
        <v>1.9</v>
      </c>
      <c r="AH59">
        <v>100</v>
      </c>
      <c r="AI59">
        <v>198.4</v>
      </c>
      <c r="AJ59">
        <v>234.5</v>
      </c>
      <c r="AK59">
        <v>156.30000000000001</v>
      </c>
      <c r="AL59">
        <v>130.80000000000001</v>
      </c>
      <c r="AM59">
        <v>172.6</v>
      </c>
      <c r="AN59">
        <v>258.8</v>
      </c>
      <c r="AO59">
        <v>279.5</v>
      </c>
      <c r="AP59">
        <v>190.2</v>
      </c>
      <c r="AQ59">
        <v>343.3</v>
      </c>
      <c r="AR59">
        <v>9.5</v>
      </c>
      <c r="AS59">
        <v>342</v>
      </c>
      <c r="AT59">
        <v>249.3</v>
      </c>
      <c r="AU59">
        <v>202.4</v>
      </c>
      <c r="AV59">
        <v>322</v>
      </c>
      <c r="AW59">
        <v>254.9</v>
      </c>
      <c r="AX59">
        <v>199.20000000000002</v>
      </c>
      <c r="AY59">
        <v>235.8</v>
      </c>
      <c r="AZ59">
        <v>158.5</v>
      </c>
      <c r="BA59">
        <v>132.4</v>
      </c>
      <c r="BB59">
        <v>175.4</v>
      </c>
      <c r="BC59">
        <v>259.7</v>
      </c>
      <c r="BD59">
        <v>282.89999999999998</v>
      </c>
      <c r="BE59">
        <v>192.2</v>
      </c>
      <c r="BF59">
        <v>344.5</v>
      </c>
      <c r="BG59">
        <v>12.2</v>
      </c>
      <c r="BH59">
        <v>343.4</v>
      </c>
      <c r="BI59">
        <v>250.5</v>
      </c>
      <c r="BJ59">
        <v>204</v>
      </c>
      <c r="BK59">
        <v>324.7</v>
      </c>
      <c r="BL59">
        <v>256.8</v>
      </c>
    </row>
    <row r="60" spans="1:64" x14ac:dyDescent="0.25">
      <c r="A60">
        <v>59</v>
      </c>
      <c r="B60" t="s">
        <v>247</v>
      </c>
      <c r="C60" t="s">
        <v>248</v>
      </c>
      <c r="D60">
        <v>1.7844799999999999E-6</v>
      </c>
      <c r="E60">
        <v>1.08095E-4</v>
      </c>
      <c r="F60">
        <v>1</v>
      </c>
      <c r="G60">
        <v>1</v>
      </c>
      <c r="H60">
        <v>3</v>
      </c>
      <c r="I60" t="s">
        <v>109</v>
      </c>
      <c r="J60">
        <v>59</v>
      </c>
      <c r="K60" t="s">
        <v>110</v>
      </c>
      <c r="L60" t="s">
        <v>85</v>
      </c>
      <c r="M60" t="s">
        <v>86</v>
      </c>
      <c r="N60" t="s">
        <v>249</v>
      </c>
      <c r="O60" t="s">
        <v>250</v>
      </c>
      <c r="P60">
        <v>0</v>
      </c>
      <c r="Q60">
        <v>1420.69875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100</v>
      </c>
      <c r="AI60">
        <v>216</v>
      </c>
      <c r="AJ60">
        <v>232.5</v>
      </c>
      <c r="AK60">
        <v>141.6</v>
      </c>
      <c r="AL60">
        <v>165.2</v>
      </c>
      <c r="AM60">
        <v>183.5</v>
      </c>
      <c r="AN60">
        <v>201.8</v>
      </c>
      <c r="AO60">
        <v>272.10000000000002</v>
      </c>
      <c r="AP60">
        <v>198.6</v>
      </c>
      <c r="AQ60">
        <v>296.39999999999998</v>
      </c>
      <c r="AR60">
        <v>0</v>
      </c>
      <c r="AS60">
        <v>269.10000000000002</v>
      </c>
      <c r="AT60">
        <v>253.7</v>
      </c>
      <c r="AU60">
        <v>190.4</v>
      </c>
      <c r="AV60">
        <v>354.4</v>
      </c>
      <c r="AW60">
        <v>276.10000000000002</v>
      </c>
      <c r="AX60">
        <v>216</v>
      </c>
      <c r="AY60">
        <v>232.5</v>
      </c>
      <c r="AZ60">
        <v>141.6</v>
      </c>
      <c r="BA60">
        <v>165.2</v>
      </c>
      <c r="BB60">
        <v>183.5</v>
      </c>
      <c r="BC60">
        <v>201.8</v>
      </c>
      <c r="BD60">
        <v>272.10000000000002</v>
      </c>
      <c r="BE60">
        <v>198.6</v>
      </c>
      <c r="BF60">
        <v>296.39999999999998</v>
      </c>
      <c r="BG60">
        <v>0</v>
      </c>
      <c r="BH60">
        <v>269.10000000000002</v>
      </c>
      <c r="BI60">
        <v>253.7</v>
      </c>
      <c r="BJ60">
        <v>190.4</v>
      </c>
      <c r="BK60">
        <v>354.4</v>
      </c>
      <c r="BL60">
        <v>276.10000000000002</v>
      </c>
    </row>
    <row r="61" spans="1:64" x14ac:dyDescent="0.25">
      <c r="A61">
        <v>60</v>
      </c>
      <c r="B61" t="s">
        <v>251</v>
      </c>
      <c r="C61" t="s">
        <v>252</v>
      </c>
      <c r="D61">
        <v>3.4424800000000001E-4</v>
      </c>
      <c r="E61">
        <v>1.08095E-4</v>
      </c>
      <c r="F61">
        <v>1</v>
      </c>
      <c r="G61">
        <v>1</v>
      </c>
      <c r="H61">
        <v>2</v>
      </c>
      <c r="I61" t="s">
        <v>109</v>
      </c>
      <c r="J61">
        <v>60</v>
      </c>
      <c r="K61" t="s">
        <v>110</v>
      </c>
      <c r="L61" t="s">
        <v>85</v>
      </c>
      <c r="M61" t="s">
        <v>86</v>
      </c>
      <c r="N61" t="s">
        <v>253</v>
      </c>
      <c r="O61" t="s">
        <v>254</v>
      </c>
      <c r="P61">
        <v>0</v>
      </c>
      <c r="Q61">
        <v>2889.5350400000002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100</v>
      </c>
      <c r="AI61">
        <v>258.89999999999998</v>
      </c>
      <c r="AJ61">
        <v>250.7</v>
      </c>
      <c r="AK61">
        <v>119.2</v>
      </c>
      <c r="AL61">
        <v>186.8</v>
      </c>
      <c r="AM61">
        <v>203.9</v>
      </c>
      <c r="AN61">
        <v>231.2</v>
      </c>
      <c r="AO61">
        <v>226.5</v>
      </c>
      <c r="AP61">
        <v>209.2</v>
      </c>
      <c r="AQ61">
        <v>276.60000000000002</v>
      </c>
      <c r="AR61">
        <v>6.7</v>
      </c>
      <c r="AS61">
        <v>240.8</v>
      </c>
      <c r="AT61">
        <v>257.2</v>
      </c>
      <c r="AU61">
        <v>198.5</v>
      </c>
      <c r="AV61">
        <v>362.6</v>
      </c>
      <c r="AW61">
        <v>268.39999999999998</v>
      </c>
      <c r="AX61">
        <v>258.89999999999998</v>
      </c>
      <c r="AY61">
        <v>250.7</v>
      </c>
      <c r="AZ61">
        <v>119.2</v>
      </c>
      <c r="BA61">
        <v>186.8</v>
      </c>
      <c r="BB61">
        <v>203.9</v>
      </c>
      <c r="BC61">
        <v>231.2</v>
      </c>
      <c r="BD61">
        <v>226.5</v>
      </c>
      <c r="BE61">
        <v>209.2</v>
      </c>
      <c r="BF61">
        <v>276.60000000000002</v>
      </c>
      <c r="BG61">
        <v>6.7</v>
      </c>
      <c r="BH61">
        <v>240.8</v>
      </c>
      <c r="BI61">
        <v>257.2</v>
      </c>
      <c r="BJ61">
        <v>198.5</v>
      </c>
      <c r="BK61">
        <v>362.6</v>
      </c>
      <c r="BL61">
        <v>268.39999999999998</v>
      </c>
    </row>
    <row r="62" spans="1:64" x14ac:dyDescent="0.25">
      <c r="A62">
        <v>61</v>
      </c>
      <c r="B62" t="s">
        <v>251</v>
      </c>
      <c r="C62" t="s">
        <v>255</v>
      </c>
      <c r="D62">
        <v>8.3388100000000003E-3</v>
      </c>
      <c r="E62">
        <v>4.7987300000000002E-4</v>
      </c>
      <c r="F62">
        <v>1</v>
      </c>
      <c r="G62">
        <v>1</v>
      </c>
      <c r="H62">
        <v>1</v>
      </c>
      <c r="I62" t="s">
        <v>109</v>
      </c>
      <c r="J62">
        <v>61</v>
      </c>
      <c r="K62" t="s">
        <v>110</v>
      </c>
      <c r="L62" t="s">
        <v>85</v>
      </c>
      <c r="M62" t="s">
        <v>86</v>
      </c>
      <c r="N62" t="s">
        <v>253</v>
      </c>
      <c r="O62" t="s">
        <v>256</v>
      </c>
      <c r="P62">
        <v>0</v>
      </c>
      <c r="Q62">
        <v>2873.5401200000001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100</v>
      </c>
      <c r="AI62">
        <v>258.89999999999998</v>
      </c>
      <c r="AJ62">
        <v>250.7</v>
      </c>
      <c r="AK62">
        <v>119.2</v>
      </c>
      <c r="AL62">
        <v>186.8</v>
      </c>
      <c r="AM62">
        <v>203.9</v>
      </c>
      <c r="AN62">
        <v>231.2</v>
      </c>
      <c r="AO62">
        <v>226.5</v>
      </c>
      <c r="AP62">
        <v>209.2</v>
      </c>
      <c r="AQ62">
        <v>276.60000000000002</v>
      </c>
      <c r="AR62">
        <v>6.7</v>
      </c>
      <c r="AS62">
        <v>240.8</v>
      </c>
      <c r="AT62">
        <v>257.2</v>
      </c>
      <c r="AU62">
        <v>198.5</v>
      </c>
      <c r="AV62">
        <v>362.6</v>
      </c>
      <c r="AW62">
        <v>268.39999999999998</v>
      </c>
      <c r="AX62">
        <v>258.89999999999998</v>
      </c>
      <c r="AY62">
        <v>250.7</v>
      </c>
      <c r="AZ62">
        <v>119.2</v>
      </c>
      <c r="BA62">
        <v>186.8</v>
      </c>
      <c r="BB62">
        <v>203.9</v>
      </c>
      <c r="BC62">
        <v>231.2</v>
      </c>
      <c r="BD62">
        <v>226.5</v>
      </c>
      <c r="BE62">
        <v>209.2</v>
      </c>
      <c r="BF62">
        <v>276.60000000000002</v>
      </c>
      <c r="BG62">
        <v>6.7</v>
      </c>
      <c r="BH62">
        <v>240.8</v>
      </c>
      <c r="BI62">
        <v>257.2</v>
      </c>
      <c r="BJ62">
        <v>198.5</v>
      </c>
      <c r="BK62">
        <v>362.6</v>
      </c>
      <c r="BL62">
        <v>268.39999999999998</v>
      </c>
    </row>
    <row r="63" spans="1:64" x14ac:dyDescent="0.25">
      <c r="A63">
        <v>62</v>
      </c>
      <c r="B63" t="s">
        <v>257</v>
      </c>
      <c r="C63" t="s">
        <v>154</v>
      </c>
      <c r="D63">
        <v>3.6766400000000001E-3</v>
      </c>
      <c r="E63">
        <v>1.08095E-4</v>
      </c>
      <c r="F63">
        <v>1</v>
      </c>
      <c r="G63">
        <v>1</v>
      </c>
      <c r="H63">
        <v>1</v>
      </c>
      <c r="I63" t="s">
        <v>109</v>
      </c>
      <c r="J63">
        <v>62</v>
      </c>
      <c r="K63" t="s">
        <v>110</v>
      </c>
      <c r="L63" t="s">
        <v>85</v>
      </c>
      <c r="M63" t="s">
        <v>86</v>
      </c>
      <c r="N63" t="s">
        <v>258</v>
      </c>
      <c r="O63" t="s">
        <v>259</v>
      </c>
      <c r="P63">
        <v>0</v>
      </c>
      <c r="Q63">
        <v>1409.78801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100</v>
      </c>
      <c r="AI63">
        <v>129.80000000000001</v>
      </c>
      <c r="AJ63">
        <v>186.7</v>
      </c>
      <c r="AK63">
        <v>138.30000000000001</v>
      </c>
      <c r="AL63">
        <v>161.80000000000001</v>
      </c>
      <c r="AM63">
        <v>140.1</v>
      </c>
      <c r="AN63">
        <v>261.7</v>
      </c>
      <c r="AO63">
        <v>284.7</v>
      </c>
      <c r="AP63">
        <v>176.1</v>
      </c>
      <c r="AQ63">
        <v>349.6</v>
      </c>
      <c r="AR63">
        <v>4.3</v>
      </c>
      <c r="AS63">
        <v>370.9</v>
      </c>
      <c r="AT63">
        <v>271.10000000000002</v>
      </c>
      <c r="AU63">
        <v>190.7</v>
      </c>
      <c r="AV63">
        <v>338.9</v>
      </c>
      <c r="AW63">
        <v>250</v>
      </c>
      <c r="AX63">
        <v>129.80000000000001</v>
      </c>
      <c r="AY63">
        <v>186.7</v>
      </c>
      <c r="AZ63">
        <v>138.30000000000001</v>
      </c>
      <c r="BA63">
        <v>161.80000000000001</v>
      </c>
      <c r="BB63">
        <v>140.1</v>
      </c>
      <c r="BC63">
        <v>261.7</v>
      </c>
      <c r="BD63">
        <v>284.7</v>
      </c>
      <c r="BE63">
        <v>176.1</v>
      </c>
      <c r="BF63">
        <v>349.6</v>
      </c>
      <c r="BG63">
        <v>4.3</v>
      </c>
      <c r="BH63">
        <v>370.9</v>
      </c>
      <c r="BI63">
        <v>271.10000000000002</v>
      </c>
      <c r="BJ63">
        <v>190.7</v>
      </c>
      <c r="BK63">
        <v>338.9</v>
      </c>
      <c r="BL63">
        <v>250</v>
      </c>
    </row>
    <row r="64" spans="1:64" x14ac:dyDescent="0.25">
      <c r="A64">
        <v>63</v>
      </c>
      <c r="B64" t="s">
        <v>257</v>
      </c>
      <c r="C64" t="s">
        <v>260</v>
      </c>
      <c r="D64">
        <v>4.3760700000000001E-3</v>
      </c>
      <c r="E64">
        <v>2.50182E-4</v>
      </c>
      <c r="F64">
        <v>1</v>
      </c>
      <c r="G64">
        <v>1</v>
      </c>
      <c r="H64">
        <v>2</v>
      </c>
      <c r="I64" t="s">
        <v>109</v>
      </c>
      <c r="J64">
        <v>63</v>
      </c>
      <c r="K64" t="s">
        <v>110</v>
      </c>
      <c r="L64" t="s">
        <v>85</v>
      </c>
      <c r="M64" t="s">
        <v>86</v>
      </c>
      <c r="N64" t="s">
        <v>258</v>
      </c>
      <c r="O64" t="s">
        <v>187</v>
      </c>
      <c r="P64">
        <v>0</v>
      </c>
      <c r="Q64">
        <v>1393.7931000000001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100</v>
      </c>
      <c r="AI64">
        <v>129.80000000000001</v>
      </c>
      <c r="AJ64">
        <v>186.7</v>
      </c>
      <c r="AK64">
        <v>138.30000000000001</v>
      </c>
      <c r="AL64">
        <v>161.80000000000001</v>
      </c>
      <c r="AM64">
        <v>140.1</v>
      </c>
      <c r="AN64">
        <v>261.7</v>
      </c>
      <c r="AO64">
        <v>284.7</v>
      </c>
      <c r="AP64">
        <v>176.1</v>
      </c>
      <c r="AQ64">
        <v>349.6</v>
      </c>
      <c r="AR64">
        <v>4.3</v>
      </c>
      <c r="AS64">
        <v>370.9</v>
      </c>
      <c r="AT64">
        <v>271.10000000000002</v>
      </c>
      <c r="AU64">
        <v>190.7</v>
      </c>
      <c r="AV64">
        <v>338.9</v>
      </c>
      <c r="AW64">
        <v>250</v>
      </c>
      <c r="AX64">
        <v>129.80000000000001</v>
      </c>
      <c r="AY64">
        <v>186.7</v>
      </c>
      <c r="AZ64">
        <v>138.30000000000001</v>
      </c>
      <c r="BA64">
        <v>161.80000000000001</v>
      </c>
      <c r="BB64">
        <v>140.1</v>
      </c>
      <c r="BC64">
        <v>261.7</v>
      </c>
      <c r="BD64">
        <v>284.7</v>
      </c>
      <c r="BE64">
        <v>176.1</v>
      </c>
      <c r="BF64">
        <v>349.6</v>
      </c>
      <c r="BG64">
        <v>4.3</v>
      </c>
      <c r="BH64">
        <v>370.9</v>
      </c>
      <c r="BI64">
        <v>271.10000000000002</v>
      </c>
      <c r="BJ64">
        <v>190.7</v>
      </c>
      <c r="BK64">
        <v>338.9</v>
      </c>
      <c r="BL64">
        <v>250</v>
      </c>
    </row>
    <row r="65" spans="1:64" x14ac:dyDescent="0.25">
      <c r="A65">
        <v>64</v>
      </c>
      <c r="B65" t="s">
        <v>261</v>
      </c>
      <c r="C65" t="s">
        <v>262</v>
      </c>
      <c r="D65">
        <v>3.78461E-6</v>
      </c>
      <c r="E65">
        <v>1.08095E-4</v>
      </c>
      <c r="F65">
        <v>1</v>
      </c>
      <c r="G65">
        <v>1</v>
      </c>
      <c r="H65">
        <v>1</v>
      </c>
      <c r="I65" t="s">
        <v>109</v>
      </c>
      <c r="J65">
        <v>64</v>
      </c>
      <c r="K65" t="s">
        <v>110</v>
      </c>
      <c r="L65" t="s">
        <v>85</v>
      </c>
      <c r="M65" t="s">
        <v>86</v>
      </c>
      <c r="N65" t="s">
        <v>263</v>
      </c>
      <c r="O65" t="s">
        <v>264</v>
      </c>
      <c r="P65">
        <v>0</v>
      </c>
      <c r="Q65">
        <v>2026.9749300000001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100</v>
      </c>
      <c r="AI65">
        <v>158.30000000000001</v>
      </c>
      <c r="AJ65">
        <v>199.3</v>
      </c>
      <c r="AK65">
        <v>124.5</v>
      </c>
      <c r="AL65">
        <v>143.19999999999999</v>
      </c>
      <c r="AM65">
        <v>155.80000000000001</v>
      </c>
      <c r="AN65">
        <v>184.4</v>
      </c>
      <c r="AO65">
        <v>232.3</v>
      </c>
      <c r="AP65">
        <v>170.2</v>
      </c>
      <c r="AQ65">
        <v>259.89999999999998</v>
      </c>
      <c r="AR65">
        <v>12.8</v>
      </c>
      <c r="AS65">
        <v>239.1</v>
      </c>
      <c r="AT65">
        <v>213.5</v>
      </c>
      <c r="AU65">
        <v>175.3</v>
      </c>
      <c r="AV65">
        <v>297.8</v>
      </c>
      <c r="AW65">
        <v>200.5</v>
      </c>
      <c r="AX65">
        <v>158.30000000000001</v>
      </c>
      <c r="AY65">
        <v>199.3</v>
      </c>
      <c r="AZ65">
        <v>124.5</v>
      </c>
      <c r="BA65">
        <v>143.19999999999999</v>
      </c>
      <c r="BB65">
        <v>155.80000000000001</v>
      </c>
      <c r="BC65">
        <v>184.4</v>
      </c>
      <c r="BD65">
        <v>232.3</v>
      </c>
      <c r="BE65">
        <v>170.2</v>
      </c>
      <c r="BF65">
        <v>259.89999999999998</v>
      </c>
      <c r="BG65">
        <v>12.8</v>
      </c>
      <c r="BH65">
        <v>239.1</v>
      </c>
      <c r="BI65">
        <v>213.5</v>
      </c>
      <c r="BJ65">
        <v>175.3</v>
      </c>
      <c r="BK65">
        <v>297.8</v>
      </c>
      <c r="BL65">
        <v>200.5</v>
      </c>
    </row>
    <row r="66" spans="1:64" x14ac:dyDescent="0.25">
      <c r="A66">
        <v>65</v>
      </c>
      <c r="B66" t="s">
        <v>261</v>
      </c>
      <c r="C66" t="s">
        <v>265</v>
      </c>
      <c r="D66">
        <v>9.6835300000000009E-7</v>
      </c>
      <c r="E66">
        <v>1.08095E-4</v>
      </c>
      <c r="F66">
        <v>1</v>
      </c>
      <c r="G66">
        <v>1</v>
      </c>
      <c r="H66">
        <v>2</v>
      </c>
      <c r="I66" t="s">
        <v>109</v>
      </c>
      <c r="J66">
        <v>65</v>
      </c>
      <c r="K66" t="s">
        <v>110</v>
      </c>
      <c r="L66" t="s">
        <v>85</v>
      </c>
      <c r="M66" t="s">
        <v>86</v>
      </c>
      <c r="N66" t="s">
        <v>263</v>
      </c>
      <c r="O66" t="s">
        <v>266</v>
      </c>
      <c r="P66">
        <v>0</v>
      </c>
      <c r="Q66">
        <v>2010.98001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100</v>
      </c>
      <c r="AI66">
        <v>158.30000000000001</v>
      </c>
      <c r="AJ66">
        <v>199.3</v>
      </c>
      <c r="AK66">
        <v>124.5</v>
      </c>
      <c r="AL66">
        <v>143.19999999999999</v>
      </c>
      <c r="AM66">
        <v>155.80000000000001</v>
      </c>
      <c r="AN66">
        <v>184.4</v>
      </c>
      <c r="AO66">
        <v>232.3</v>
      </c>
      <c r="AP66">
        <v>170.2</v>
      </c>
      <c r="AQ66">
        <v>259.89999999999998</v>
      </c>
      <c r="AR66">
        <v>12.8</v>
      </c>
      <c r="AS66">
        <v>239.1</v>
      </c>
      <c r="AT66">
        <v>213.5</v>
      </c>
      <c r="AU66">
        <v>175.3</v>
      </c>
      <c r="AV66">
        <v>297.8</v>
      </c>
      <c r="AW66">
        <v>200.5</v>
      </c>
      <c r="AX66">
        <v>158.30000000000001</v>
      </c>
      <c r="AY66">
        <v>199.3</v>
      </c>
      <c r="AZ66">
        <v>124.5</v>
      </c>
      <c r="BA66">
        <v>143.19999999999999</v>
      </c>
      <c r="BB66">
        <v>155.80000000000001</v>
      </c>
      <c r="BC66">
        <v>184.4</v>
      </c>
      <c r="BD66">
        <v>232.3</v>
      </c>
      <c r="BE66">
        <v>170.2</v>
      </c>
      <c r="BF66">
        <v>259.89999999999998</v>
      </c>
      <c r="BG66">
        <v>12.8</v>
      </c>
      <c r="BH66">
        <v>239.1</v>
      </c>
      <c r="BI66">
        <v>213.5</v>
      </c>
      <c r="BJ66">
        <v>175.3</v>
      </c>
      <c r="BK66">
        <v>297.8</v>
      </c>
      <c r="BL66">
        <v>200.5</v>
      </c>
    </row>
    <row r="67" spans="1:64" x14ac:dyDescent="0.25">
      <c r="A67">
        <v>66</v>
      </c>
      <c r="B67" t="s">
        <v>267</v>
      </c>
      <c r="C67" t="s">
        <v>268</v>
      </c>
      <c r="D67">
        <v>4.1679300000000002E-3</v>
      </c>
      <c r="E67">
        <v>2.50182E-4</v>
      </c>
      <c r="F67">
        <v>1</v>
      </c>
      <c r="G67">
        <v>1</v>
      </c>
      <c r="H67">
        <v>1</v>
      </c>
      <c r="I67" t="s">
        <v>109</v>
      </c>
      <c r="J67">
        <v>66</v>
      </c>
      <c r="K67" t="s">
        <v>110</v>
      </c>
      <c r="L67" t="s">
        <v>85</v>
      </c>
      <c r="M67" t="s">
        <v>86</v>
      </c>
      <c r="N67" t="s">
        <v>269</v>
      </c>
      <c r="O67" t="s">
        <v>270</v>
      </c>
      <c r="P67">
        <v>0</v>
      </c>
      <c r="Q67">
        <v>1850.0091299999999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100</v>
      </c>
      <c r="AI67">
        <v>212.7</v>
      </c>
      <c r="AJ67">
        <v>215.1</v>
      </c>
      <c r="AK67">
        <v>163.30000000000001</v>
      </c>
      <c r="AL67">
        <v>159.9</v>
      </c>
      <c r="AM67">
        <v>173.6</v>
      </c>
      <c r="AN67">
        <v>212.9</v>
      </c>
      <c r="AO67">
        <v>248.1</v>
      </c>
      <c r="AP67">
        <v>185.9</v>
      </c>
      <c r="AQ67">
        <v>341.6</v>
      </c>
      <c r="AR67">
        <v>0</v>
      </c>
      <c r="AS67">
        <v>276.39999999999998</v>
      </c>
      <c r="AT67">
        <v>257.89999999999998</v>
      </c>
      <c r="AU67">
        <v>195</v>
      </c>
      <c r="AV67">
        <v>354.6</v>
      </c>
      <c r="AW67">
        <v>261.2</v>
      </c>
      <c r="AX67">
        <v>212.7</v>
      </c>
      <c r="AY67">
        <v>215.1</v>
      </c>
      <c r="AZ67">
        <v>163.30000000000001</v>
      </c>
      <c r="BA67">
        <v>159.9</v>
      </c>
      <c r="BB67">
        <v>173.6</v>
      </c>
      <c r="BC67">
        <v>212.9</v>
      </c>
      <c r="BD67">
        <v>248.1</v>
      </c>
      <c r="BE67">
        <v>185.9</v>
      </c>
      <c r="BF67">
        <v>341.6</v>
      </c>
      <c r="BG67">
        <v>0</v>
      </c>
      <c r="BH67">
        <v>276.39999999999998</v>
      </c>
      <c r="BI67">
        <v>257.89999999999998</v>
      </c>
      <c r="BJ67">
        <v>195</v>
      </c>
      <c r="BK67">
        <v>354.6</v>
      </c>
      <c r="BL67">
        <v>261.2</v>
      </c>
    </row>
    <row r="68" spans="1:64" x14ac:dyDescent="0.25">
      <c r="A68">
        <v>67</v>
      </c>
      <c r="B68" t="s">
        <v>267</v>
      </c>
      <c r="C68" t="s">
        <v>271</v>
      </c>
      <c r="D68">
        <v>1.9626800000000001E-4</v>
      </c>
      <c r="E68">
        <v>1.08095E-4</v>
      </c>
      <c r="F68">
        <v>1</v>
      </c>
      <c r="G68">
        <v>1</v>
      </c>
      <c r="H68">
        <v>4</v>
      </c>
      <c r="I68" t="s">
        <v>109</v>
      </c>
      <c r="J68">
        <v>67</v>
      </c>
      <c r="K68" t="s">
        <v>110</v>
      </c>
      <c r="L68" t="s">
        <v>85</v>
      </c>
      <c r="M68" t="s">
        <v>86</v>
      </c>
      <c r="N68" t="s">
        <v>269</v>
      </c>
      <c r="O68" t="s">
        <v>272</v>
      </c>
      <c r="P68">
        <v>0</v>
      </c>
      <c r="Q68">
        <v>1866.00404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100</v>
      </c>
      <c r="AI68">
        <v>212.7</v>
      </c>
      <c r="AJ68">
        <v>215.1</v>
      </c>
      <c r="AK68">
        <v>163.30000000000001</v>
      </c>
      <c r="AL68">
        <v>159.9</v>
      </c>
      <c r="AM68">
        <v>173.6</v>
      </c>
      <c r="AN68">
        <v>212.9</v>
      </c>
      <c r="AO68">
        <v>248.1</v>
      </c>
      <c r="AP68">
        <v>185.9</v>
      </c>
      <c r="AQ68">
        <v>341.6</v>
      </c>
      <c r="AR68">
        <v>0</v>
      </c>
      <c r="AS68">
        <v>276.39999999999998</v>
      </c>
      <c r="AT68">
        <v>257.89999999999998</v>
      </c>
      <c r="AU68">
        <v>195</v>
      </c>
      <c r="AV68">
        <v>354.6</v>
      </c>
      <c r="AW68">
        <v>261.2</v>
      </c>
      <c r="AX68">
        <v>212.7</v>
      </c>
      <c r="AY68">
        <v>215.1</v>
      </c>
      <c r="AZ68">
        <v>163.30000000000001</v>
      </c>
      <c r="BA68">
        <v>159.9</v>
      </c>
      <c r="BB68">
        <v>173.6</v>
      </c>
      <c r="BC68">
        <v>212.9</v>
      </c>
      <c r="BD68">
        <v>248.1</v>
      </c>
      <c r="BE68">
        <v>185.9</v>
      </c>
      <c r="BF68">
        <v>341.6</v>
      </c>
      <c r="BG68">
        <v>0</v>
      </c>
      <c r="BH68">
        <v>276.39999999999998</v>
      </c>
      <c r="BI68">
        <v>257.89999999999998</v>
      </c>
      <c r="BJ68">
        <v>195</v>
      </c>
      <c r="BK68">
        <v>354.6</v>
      </c>
      <c r="BL68">
        <v>261.2</v>
      </c>
    </row>
    <row r="69" spans="1:64" x14ac:dyDescent="0.25">
      <c r="A69">
        <v>68</v>
      </c>
      <c r="B69" t="s">
        <v>273</v>
      </c>
      <c r="C69" t="s">
        <v>274</v>
      </c>
      <c r="D69">
        <v>2.3331000000000001E-2</v>
      </c>
      <c r="E69">
        <v>1.48708E-3</v>
      </c>
      <c r="F69">
        <v>1</v>
      </c>
      <c r="G69">
        <v>1</v>
      </c>
      <c r="H69">
        <v>4</v>
      </c>
      <c r="I69" t="s">
        <v>109</v>
      </c>
      <c r="J69">
        <v>68</v>
      </c>
      <c r="K69" t="s">
        <v>110</v>
      </c>
      <c r="L69" t="s">
        <v>85</v>
      </c>
      <c r="M69" t="s">
        <v>86</v>
      </c>
      <c r="N69" t="s">
        <v>275</v>
      </c>
      <c r="O69" t="s">
        <v>276</v>
      </c>
      <c r="P69">
        <v>0</v>
      </c>
      <c r="Q69">
        <v>1255.71379</v>
      </c>
      <c r="R69">
        <v>100</v>
      </c>
      <c r="S69">
        <v>3.4</v>
      </c>
      <c r="T69">
        <v>4.7</v>
      </c>
      <c r="U69">
        <v>4.5</v>
      </c>
      <c r="V69">
        <v>4.4000000000000004</v>
      </c>
      <c r="W69">
        <v>7.1</v>
      </c>
      <c r="X69">
        <v>3.3</v>
      </c>
      <c r="Y69">
        <v>10.1</v>
      </c>
      <c r="Z69">
        <v>6</v>
      </c>
      <c r="AA69">
        <v>4.7</v>
      </c>
      <c r="AB69">
        <v>7.4</v>
      </c>
      <c r="AC69">
        <v>4.4000000000000004</v>
      </c>
      <c r="AD69">
        <v>3</v>
      </c>
      <c r="AE69">
        <v>6</v>
      </c>
      <c r="AF69">
        <v>6</v>
      </c>
      <c r="AG69">
        <v>1.9</v>
      </c>
      <c r="AH69">
        <v>100</v>
      </c>
      <c r="AI69">
        <v>202.8</v>
      </c>
      <c r="AJ69">
        <v>198.7</v>
      </c>
      <c r="AK69">
        <v>139.1</v>
      </c>
      <c r="AL69">
        <v>141.4</v>
      </c>
      <c r="AM69">
        <v>163.9</v>
      </c>
      <c r="AN69">
        <v>195.8</v>
      </c>
      <c r="AO69">
        <v>258.3</v>
      </c>
      <c r="AP69">
        <v>180.5</v>
      </c>
      <c r="AQ69">
        <v>274.39999999999998</v>
      </c>
      <c r="AR69">
        <v>6.2</v>
      </c>
      <c r="AS69">
        <v>240</v>
      </c>
      <c r="AT69">
        <v>227.2</v>
      </c>
      <c r="AU69">
        <v>176</v>
      </c>
      <c r="AV69">
        <v>316.8</v>
      </c>
      <c r="AW69">
        <v>237.3</v>
      </c>
      <c r="AX69">
        <v>206.20000000000002</v>
      </c>
      <c r="AY69">
        <v>203.39999999999998</v>
      </c>
      <c r="AZ69">
        <v>143.6</v>
      </c>
      <c r="BA69">
        <v>145.80000000000001</v>
      </c>
      <c r="BB69">
        <v>171</v>
      </c>
      <c r="BC69">
        <v>199.10000000000002</v>
      </c>
      <c r="BD69">
        <v>268.40000000000003</v>
      </c>
      <c r="BE69">
        <v>186.5</v>
      </c>
      <c r="BF69">
        <v>279.09999999999997</v>
      </c>
      <c r="BG69">
        <v>13.600000000000001</v>
      </c>
      <c r="BH69">
        <v>244.4</v>
      </c>
      <c r="BI69">
        <v>230.2</v>
      </c>
      <c r="BJ69">
        <v>182</v>
      </c>
      <c r="BK69">
        <v>322.8</v>
      </c>
      <c r="BL69">
        <v>239.20000000000002</v>
      </c>
    </row>
    <row r="70" spans="1:64" x14ac:dyDescent="0.25">
      <c r="A70">
        <v>69</v>
      </c>
      <c r="B70" t="s">
        <v>277</v>
      </c>
      <c r="C70" t="s">
        <v>278</v>
      </c>
      <c r="D70">
        <v>1.3953999999999999E-2</v>
      </c>
      <c r="E70">
        <v>5.7028600000000004E-4</v>
      </c>
      <c r="F70">
        <v>2</v>
      </c>
      <c r="G70">
        <v>3</v>
      </c>
      <c r="H70">
        <v>4</v>
      </c>
      <c r="I70" t="s">
        <v>157</v>
      </c>
      <c r="J70">
        <v>69</v>
      </c>
      <c r="K70" t="s">
        <v>110</v>
      </c>
      <c r="L70" t="s">
        <v>85</v>
      </c>
      <c r="M70" t="s">
        <v>86</v>
      </c>
      <c r="N70" t="s">
        <v>279</v>
      </c>
      <c r="O70" t="s">
        <v>280</v>
      </c>
      <c r="P70">
        <v>0</v>
      </c>
      <c r="Q70">
        <v>1953.0573099999999</v>
      </c>
      <c r="R70">
        <v>100</v>
      </c>
      <c r="S70">
        <v>1.1000000000000001</v>
      </c>
      <c r="T70">
        <v>2</v>
      </c>
      <c r="U70">
        <v>1.7</v>
      </c>
      <c r="V70">
        <v>1.7</v>
      </c>
      <c r="W70">
        <v>2.4</v>
      </c>
      <c r="X70">
        <v>2.1</v>
      </c>
      <c r="Y70">
        <v>4.8</v>
      </c>
      <c r="Z70">
        <v>2.2999999999999998</v>
      </c>
      <c r="AA70">
        <v>2.7</v>
      </c>
      <c r="AB70">
        <v>2.2000000000000002</v>
      </c>
      <c r="AC70">
        <v>1.5</v>
      </c>
      <c r="AD70">
        <v>2</v>
      </c>
      <c r="AE70">
        <v>1.6</v>
      </c>
      <c r="AF70">
        <v>1.2</v>
      </c>
      <c r="AG70">
        <v>2.2999999999999998</v>
      </c>
      <c r="AH70">
        <v>100</v>
      </c>
      <c r="AI70">
        <v>228.5</v>
      </c>
      <c r="AJ70">
        <v>188.7</v>
      </c>
      <c r="AK70">
        <v>117.4</v>
      </c>
      <c r="AL70">
        <v>160.9</v>
      </c>
      <c r="AM70">
        <v>168.5</v>
      </c>
      <c r="AN70">
        <v>172.7</v>
      </c>
      <c r="AO70">
        <v>255.2</v>
      </c>
      <c r="AP70">
        <v>183.6</v>
      </c>
      <c r="AQ70">
        <v>291.2</v>
      </c>
      <c r="AR70">
        <v>0</v>
      </c>
      <c r="AS70">
        <v>246.2</v>
      </c>
      <c r="AT70">
        <v>268.60000000000002</v>
      </c>
      <c r="AU70">
        <v>204</v>
      </c>
      <c r="AV70">
        <v>389.6</v>
      </c>
      <c r="AW70">
        <v>225.5</v>
      </c>
      <c r="AX70">
        <v>229.6</v>
      </c>
      <c r="AY70">
        <v>190.7</v>
      </c>
      <c r="AZ70">
        <v>119.10000000000001</v>
      </c>
      <c r="BA70">
        <v>162.6</v>
      </c>
      <c r="BB70">
        <v>170.9</v>
      </c>
      <c r="BC70">
        <v>174.79999999999998</v>
      </c>
      <c r="BD70">
        <v>260</v>
      </c>
      <c r="BE70">
        <v>185.9</v>
      </c>
      <c r="BF70">
        <v>293.89999999999998</v>
      </c>
      <c r="BG70">
        <v>2.2000000000000002</v>
      </c>
      <c r="BH70">
        <v>247.7</v>
      </c>
      <c r="BI70">
        <v>270.60000000000002</v>
      </c>
      <c r="BJ70">
        <v>205.6</v>
      </c>
      <c r="BK70">
        <v>390.8</v>
      </c>
      <c r="BL70">
        <v>227.8</v>
      </c>
    </row>
    <row r="71" spans="1:64" x14ac:dyDescent="0.25">
      <c r="A71">
        <v>70</v>
      </c>
      <c r="B71" t="s">
        <v>277</v>
      </c>
      <c r="C71" t="s">
        <v>281</v>
      </c>
      <c r="D71">
        <v>5.1659700000000003E-5</v>
      </c>
      <c r="E71">
        <v>1.08095E-4</v>
      </c>
      <c r="F71">
        <v>2</v>
      </c>
      <c r="G71">
        <v>3</v>
      </c>
      <c r="H71">
        <v>6</v>
      </c>
      <c r="I71" t="s">
        <v>157</v>
      </c>
      <c r="J71">
        <v>70</v>
      </c>
      <c r="K71" t="s">
        <v>110</v>
      </c>
      <c r="L71" t="s">
        <v>85</v>
      </c>
      <c r="M71" t="s">
        <v>86</v>
      </c>
      <c r="N71" t="s">
        <v>279</v>
      </c>
      <c r="O71" t="s">
        <v>282</v>
      </c>
      <c r="P71">
        <v>0</v>
      </c>
      <c r="Q71">
        <v>1937.0624</v>
      </c>
      <c r="R71">
        <v>100</v>
      </c>
      <c r="S71">
        <v>1.1000000000000001</v>
      </c>
      <c r="T71">
        <v>2</v>
      </c>
      <c r="U71">
        <v>1.7</v>
      </c>
      <c r="V71">
        <v>1.7</v>
      </c>
      <c r="W71">
        <v>2.4</v>
      </c>
      <c r="X71">
        <v>2.1</v>
      </c>
      <c r="Y71">
        <v>4.8</v>
      </c>
      <c r="Z71">
        <v>2.2999999999999998</v>
      </c>
      <c r="AA71">
        <v>2.7</v>
      </c>
      <c r="AB71">
        <v>2.2000000000000002</v>
      </c>
      <c r="AC71">
        <v>1.5</v>
      </c>
      <c r="AD71">
        <v>2</v>
      </c>
      <c r="AE71">
        <v>1.6</v>
      </c>
      <c r="AF71">
        <v>1.2</v>
      </c>
      <c r="AG71">
        <v>2.2999999999999998</v>
      </c>
      <c r="AH71">
        <v>100</v>
      </c>
      <c r="AI71">
        <v>228.5</v>
      </c>
      <c r="AJ71">
        <v>188.7</v>
      </c>
      <c r="AK71">
        <v>117.4</v>
      </c>
      <c r="AL71">
        <v>160.9</v>
      </c>
      <c r="AM71">
        <v>168.5</v>
      </c>
      <c r="AN71">
        <v>172.7</v>
      </c>
      <c r="AO71">
        <v>255.2</v>
      </c>
      <c r="AP71">
        <v>183.6</v>
      </c>
      <c r="AQ71">
        <v>291.2</v>
      </c>
      <c r="AR71">
        <v>0</v>
      </c>
      <c r="AS71">
        <v>246.2</v>
      </c>
      <c r="AT71">
        <v>268.60000000000002</v>
      </c>
      <c r="AU71">
        <v>204</v>
      </c>
      <c r="AV71">
        <v>389.6</v>
      </c>
      <c r="AW71">
        <v>225.5</v>
      </c>
      <c r="AX71">
        <v>229.6</v>
      </c>
      <c r="AY71">
        <v>190.7</v>
      </c>
      <c r="AZ71">
        <v>119.10000000000001</v>
      </c>
      <c r="BA71">
        <v>162.6</v>
      </c>
      <c r="BB71">
        <v>170.9</v>
      </c>
      <c r="BC71">
        <v>174.79999999999998</v>
      </c>
      <c r="BD71">
        <v>260</v>
      </c>
      <c r="BE71">
        <v>185.9</v>
      </c>
      <c r="BF71">
        <v>293.89999999999998</v>
      </c>
      <c r="BG71">
        <v>2.2000000000000002</v>
      </c>
      <c r="BH71">
        <v>247.7</v>
      </c>
      <c r="BI71">
        <v>270.60000000000002</v>
      </c>
      <c r="BJ71">
        <v>205.6</v>
      </c>
      <c r="BK71">
        <v>390.8</v>
      </c>
      <c r="BL71">
        <v>227.8</v>
      </c>
    </row>
    <row r="72" spans="1:64" x14ac:dyDescent="0.25">
      <c r="A72">
        <v>71</v>
      </c>
      <c r="B72" t="s">
        <v>277</v>
      </c>
      <c r="C72" t="s">
        <v>174</v>
      </c>
      <c r="D72">
        <v>1.0029800000000001E-6</v>
      </c>
      <c r="E72">
        <v>1.08095E-4</v>
      </c>
      <c r="F72">
        <v>2</v>
      </c>
      <c r="G72">
        <v>3</v>
      </c>
      <c r="H72">
        <v>4</v>
      </c>
      <c r="I72" t="s">
        <v>157</v>
      </c>
      <c r="J72">
        <v>71</v>
      </c>
      <c r="K72" t="s">
        <v>110</v>
      </c>
      <c r="L72" t="s">
        <v>85</v>
      </c>
      <c r="M72" t="s">
        <v>86</v>
      </c>
      <c r="N72" t="s">
        <v>279</v>
      </c>
      <c r="O72" t="s">
        <v>283</v>
      </c>
      <c r="P72">
        <v>0</v>
      </c>
      <c r="Q72">
        <v>1921.0674799999999</v>
      </c>
      <c r="R72">
        <v>100</v>
      </c>
      <c r="S72">
        <v>1.1000000000000001</v>
      </c>
      <c r="T72">
        <v>2</v>
      </c>
      <c r="U72">
        <v>1.7</v>
      </c>
      <c r="V72">
        <v>1.7</v>
      </c>
      <c r="W72">
        <v>2.4</v>
      </c>
      <c r="X72">
        <v>2.1</v>
      </c>
      <c r="Y72">
        <v>4.8</v>
      </c>
      <c r="Z72">
        <v>2.2999999999999998</v>
      </c>
      <c r="AA72">
        <v>2.7</v>
      </c>
      <c r="AB72">
        <v>2.2000000000000002</v>
      </c>
      <c r="AC72">
        <v>1.5</v>
      </c>
      <c r="AD72">
        <v>2</v>
      </c>
      <c r="AE72">
        <v>1.6</v>
      </c>
      <c r="AF72">
        <v>1.2</v>
      </c>
      <c r="AG72">
        <v>2.2999999999999998</v>
      </c>
      <c r="AH72">
        <v>100</v>
      </c>
      <c r="AI72">
        <v>228.5</v>
      </c>
      <c r="AJ72">
        <v>188.7</v>
      </c>
      <c r="AK72">
        <v>117.4</v>
      </c>
      <c r="AL72">
        <v>160.9</v>
      </c>
      <c r="AM72">
        <v>168.5</v>
      </c>
      <c r="AN72">
        <v>172.7</v>
      </c>
      <c r="AO72">
        <v>255.2</v>
      </c>
      <c r="AP72">
        <v>183.6</v>
      </c>
      <c r="AQ72">
        <v>291.2</v>
      </c>
      <c r="AR72">
        <v>0</v>
      </c>
      <c r="AS72">
        <v>246.2</v>
      </c>
      <c r="AT72">
        <v>268.60000000000002</v>
      </c>
      <c r="AU72">
        <v>204</v>
      </c>
      <c r="AV72">
        <v>389.6</v>
      </c>
      <c r="AW72">
        <v>225.5</v>
      </c>
      <c r="AX72">
        <v>229.6</v>
      </c>
      <c r="AY72">
        <v>190.7</v>
      </c>
      <c r="AZ72">
        <v>119.10000000000001</v>
      </c>
      <c r="BA72">
        <v>162.6</v>
      </c>
      <c r="BB72">
        <v>170.9</v>
      </c>
      <c r="BC72">
        <v>174.79999999999998</v>
      </c>
      <c r="BD72">
        <v>260</v>
      </c>
      <c r="BE72">
        <v>185.9</v>
      </c>
      <c r="BF72">
        <v>293.89999999999998</v>
      </c>
      <c r="BG72">
        <v>2.2000000000000002</v>
      </c>
      <c r="BH72">
        <v>247.7</v>
      </c>
      <c r="BI72">
        <v>270.60000000000002</v>
      </c>
      <c r="BJ72">
        <v>205.6</v>
      </c>
      <c r="BK72">
        <v>390.8</v>
      </c>
      <c r="BL72">
        <v>227.8</v>
      </c>
    </row>
    <row r="73" spans="1:64" x14ac:dyDescent="0.25">
      <c r="A73">
        <v>72</v>
      </c>
      <c r="B73" t="s">
        <v>284</v>
      </c>
      <c r="C73" t="s">
        <v>285</v>
      </c>
      <c r="D73">
        <v>9.8205699999999996E-7</v>
      </c>
      <c r="E73">
        <v>1.08095E-4</v>
      </c>
      <c r="F73">
        <v>1</v>
      </c>
      <c r="G73">
        <v>1</v>
      </c>
      <c r="H73">
        <v>4</v>
      </c>
      <c r="I73" t="s">
        <v>109</v>
      </c>
      <c r="J73">
        <v>72</v>
      </c>
      <c r="K73" t="s">
        <v>110</v>
      </c>
      <c r="L73" t="s">
        <v>85</v>
      </c>
      <c r="M73" t="s">
        <v>86</v>
      </c>
      <c r="N73" t="s">
        <v>286</v>
      </c>
      <c r="O73" t="s">
        <v>287</v>
      </c>
      <c r="P73">
        <v>0</v>
      </c>
      <c r="Q73">
        <v>1712.9463000000001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100</v>
      </c>
      <c r="AI73">
        <v>150.6</v>
      </c>
      <c r="AJ73">
        <v>180.3</v>
      </c>
      <c r="AK73">
        <v>195.5</v>
      </c>
      <c r="AL73">
        <v>210.6</v>
      </c>
      <c r="AM73">
        <v>117.9</v>
      </c>
      <c r="AN73">
        <v>157.19999999999999</v>
      </c>
      <c r="AO73">
        <v>151.80000000000001</v>
      </c>
      <c r="AP73">
        <v>140.80000000000001</v>
      </c>
      <c r="AQ73">
        <v>179.7</v>
      </c>
      <c r="AR73">
        <v>1.3</v>
      </c>
      <c r="AS73">
        <v>246.7</v>
      </c>
      <c r="AT73">
        <v>193.4</v>
      </c>
      <c r="AU73">
        <v>150.30000000000001</v>
      </c>
      <c r="AV73">
        <v>223.7</v>
      </c>
      <c r="AW73">
        <v>185.7</v>
      </c>
      <c r="AX73">
        <v>150.6</v>
      </c>
      <c r="AY73">
        <v>180.3</v>
      </c>
      <c r="AZ73">
        <v>195.5</v>
      </c>
      <c r="BA73">
        <v>210.6</v>
      </c>
      <c r="BB73">
        <v>117.9</v>
      </c>
      <c r="BC73">
        <v>157.19999999999999</v>
      </c>
      <c r="BD73">
        <v>151.80000000000001</v>
      </c>
      <c r="BE73">
        <v>140.80000000000001</v>
      </c>
      <c r="BF73">
        <v>179.7</v>
      </c>
      <c r="BG73">
        <v>1.3</v>
      </c>
      <c r="BH73">
        <v>246.7</v>
      </c>
      <c r="BI73">
        <v>193.4</v>
      </c>
      <c r="BJ73">
        <v>150.30000000000001</v>
      </c>
      <c r="BK73">
        <v>223.7</v>
      </c>
      <c r="BL73">
        <v>185.7</v>
      </c>
    </row>
    <row r="74" spans="1:64" x14ac:dyDescent="0.25">
      <c r="A74">
        <v>73</v>
      </c>
      <c r="B74" t="s">
        <v>284</v>
      </c>
      <c r="C74" t="s">
        <v>288</v>
      </c>
      <c r="D74">
        <v>8.7148800000000003E-7</v>
      </c>
      <c r="E74">
        <v>1.08095E-4</v>
      </c>
      <c r="F74">
        <v>1</v>
      </c>
      <c r="G74">
        <v>1</v>
      </c>
      <c r="H74">
        <v>2</v>
      </c>
      <c r="I74" t="s">
        <v>109</v>
      </c>
      <c r="J74">
        <v>73</v>
      </c>
      <c r="K74" t="s">
        <v>110</v>
      </c>
      <c r="L74" t="s">
        <v>85</v>
      </c>
      <c r="M74" t="s">
        <v>86</v>
      </c>
      <c r="N74" t="s">
        <v>286</v>
      </c>
      <c r="O74" t="s">
        <v>289</v>
      </c>
      <c r="P74">
        <v>0</v>
      </c>
      <c r="Q74">
        <v>1696.9513899999999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100</v>
      </c>
      <c r="AI74">
        <v>150.6</v>
      </c>
      <c r="AJ74">
        <v>180.3</v>
      </c>
      <c r="AK74">
        <v>195.5</v>
      </c>
      <c r="AL74">
        <v>210.6</v>
      </c>
      <c r="AM74">
        <v>117.9</v>
      </c>
      <c r="AN74">
        <v>157.19999999999999</v>
      </c>
      <c r="AO74">
        <v>151.80000000000001</v>
      </c>
      <c r="AP74">
        <v>140.80000000000001</v>
      </c>
      <c r="AQ74">
        <v>179.7</v>
      </c>
      <c r="AR74">
        <v>1.3</v>
      </c>
      <c r="AS74">
        <v>246.7</v>
      </c>
      <c r="AT74">
        <v>193.4</v>
      </c>
      <c r="AU74">
        <v>150.30000000000001</v>
      </c>
      <c r="AV74">
        <v>223.7</v>
      </c>
      <c r="AW74">
        <v>185.7</v>
      </c>
      <c r="AX74">
        <v>150.6</v>
      </c>
      <c r="AY74">
        <v>180.3</v>
      </c>
      <c r="AZ74">
        <v>195.5</v>
      </c>
      <c r="BA74">
        <v>210.6</v>
      </c>
      <c r="BB74">
        <v>117.9</v>
      </c>
      <c r="BC74">
        <v>157.19999999999999</v>
      </c>
      <c r="BD74">
        <v>151.80000000000001</v>
      </c>
      <c r="BE74">
        <v>140.80000000000001</v>
      </c>
      <c r="BF74">
        <v>179.7</v>
      </c>
      <c r="BG74">
        <v>1.3</v>
      </c>
      <c r="BH74">
        <v>246.7</v>
      </c>
      <c r="BI74">
        <v>193.4</v>
      </c>
      <c r="BJ74">
        <v>150.30000000000001</v>
      </c>
      <c r="BK74">
        <v>223.7</v>
      </c>
      <c r="BL74">
        <v>185.7</v>
      </c>
    </row>
    <row r="75" spans="1:64" x14ac:dyDescent="0.25">
      <c r="A75">
        <v>74</v>
      </c>
      <c r="B75" t="s">
        <v>290</v>
      </c>
      <c r="C75" t="s">
        <v>291</v>
      </c>
      <c r="D75">
        <v>6.4030399999999998E-10</v>
      </c>
      <c r="E75">
        <v>1.08095E-4</v>
      </c>
      <c r="F75">
        <v>1</v>
      </c>
      <c r="G75">
        <v>1</v>
      </c>
      <c r="H75">
        <v>3</v>
      </c>
      <c r="I75" t="s">
        <v>109</v>
      </c>
      <c r="J75">
        <v>74</v>
      </c>
      <c r="K75" t="s">
        <v>110</v>
      </c>
      <c r="L75" t="s">
        <v>85</v>
      </c>
      <c r="M75" t="s">
        <v>86</v>
      </c>
      <c r="N75" t="s">
        <v>292</v>
      </c>
      <c r="O75" t="s">
        <v>293</v>
      </c>
      <c r="P75">
        <v>0</v>
      </c>
      <c r="Q75">
        <v>2777.47138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100</v>
      </c>
      <c r="AI75">
        <v>289.39999999999998</v>
      </c>
      <c r="AJ75">
        <v>160</v>
      </c>
      <c r="AK75">
        <v>134.30000000000001</v>
      </c>
      <c r="AL75">
        <v>143.4</v>
      </c>
      <c r="AM75">
        <v>122.4</v>
      </c>
      <c r="AN75">
        <v>274.39999999999998</v>
      </c>
      <c r="AO75">
        <v>287.7</v>
      </c>
      <c r="AP75">
        <v>191.3</v>
      </c>
      <c r="AQ75">
        <v>351</v>
      </c>
      <c r="AR75">
        <v>0</v>
      </c>
      <c r="AS75">
        <v>345.4</v>
      </c>
      <c r="AT75">
        <v>238.8</v>
      </c>
      <c r="AU75">
        <v>174.6</v>
      </c>
      <c r="AV75">
        <v>333</v>
      </c>
      <c r="AW75">
        <v>260.5</v>
      </c>
      <c r="AX75">
        <v>289.39999999999998</v>
      </c>
      <c r="AY75">
        <v>160</v>
      </c>
      <c r="AZ75">
        <v>134.30000000000001</v>
      </c>
      <c r="BA75">
        <v>143.4</v>
      </c>
      <c r="BB75">
        <v>122.4</v>
      </c>
      <c r="BC75">
        <v>274.39999999999998</v>
      </c>
      <c r="BD75">
        <v>287.7</v>
      </c>
      <c r="BE75">
        <v>191.3</v>
      </c>
      <c r="BF75">
        <v>351</v>
      </c>
      <c r="BG75">
        <v>0</v>
      </c>
      <c r="BH75">
        <v>345.4</v>
      </c>
      <c r="BI75">
        <v>238.8</v>
      </c>
      <c r="BJ75">
        <v>174.6</v>
      </c>
      <c r="BK75">
        <v>333</v>
      </c>
      <c r="BL75">
        <v>260.5</v>
      </c>
    </row>
    <row r="76" spans="1:64" x14ac:dyDescent="0.25">
      <c r="A76">
        <v>75</v>
      </c>
      <c r="B76" t="s">
        <v>290</v>
      </c>
      <c r="C76" t="s">
        <v>294</v>
      </c>
      <c r="D76">
        <v>1.8629999999999999E-9</v>
      </c>
      <c r="E76">
        <v>1.08095E-4</v>
      </c>
      <c r="F76">
        <v>1</v>
      </c>
      <c r="G76">
        <v>1</v>
      </c>
      <c r="H76">
        <v>1</v>
      </c>
      <c r="I76" t="s">
        <v>109</v>
      </c>
      <c r="J76">
        <v>75</v>
      </c>
      <c r="K76" t="s">
        <v>110</v>
      </c>
      <c r="L76" t="s">
        <v>85</v>
      </c>
      <c r="M76" t="s">
        <v>86</v>
      </c>
      <c r="N76" t="s">
        <v>292</v>
      </c>
      <c r="O76" t="s">
        <v>295</v>
      </c>
      <c r="P76">
        <v>0</v>
      </c>
      <c r="Q76">
        <v>2761.4764599999999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100</v>
      </c>
      <c r="AI76">
        <v>289.39999999999998</v>
      </c>
      <c r="AJ76">
        <v>160</v>
      </c>
      <c r="AK76">
        <v>134.30000000000001</v>
      </c>
      <c r="AL76">
        <v>143.4</v>
      </c>
      <c r="AM76">
        <v>122.4</v>
      </c>
      <c r="AN76">
        <v>274.39999999999998</v>
      </c>
      <c r="AO76">
        <v>287.7</v>
      </c>
      <c r="AP76">
        <v>191.3</v>
      </c>
      <c r="AQ76">
        <v>351</v>
      </c>
      <c r="AR76">
        <v>0</v>
      </c>
      <c r="AS76">
        <v>345.4</v>
      </c>
      <c r="AT76">
        <v>238.8</v>
      </c>
      <c r="AU76">
        <v>174.6</v>
      </c>
      <c r="AV76">
        <v>333</v>
      </c>
      <c r="AW76">
        <v>260.5</v>
      </c>
      <c r="AX76">
        <v>289.39999999999998</v>
      </c>
      <c r="AY76">
        <v>160</v>
      </c>
      <c r="AZ76">
        <v>134.30000000000001</v>
      </c>
      <c r="BA76">
        <v>143.4</v>
      </c>
      <c r="BB76">
        <v>122.4</v>
      </c>
      <c r="BC76">
        <v>274.39999999999998</v>
      </c>
      <c r="BD76">
        <v>287.7</v>
      </c>
      <c r="BE76">
        <v>191.3</v>
      </c>
      <c r="BF76">
        <v>351</v>
      </c>
      <c r="BG76">
        <v>0</v>
      </c>
      <c r="BH76">
        <v>345.4</v>
      </c>
      <c r="BI76">
        <v>238.8</v>
      </c>
      <c r="BJ76">
        <v>174.6</v>
      </c>
      <c r="BK76">
        <v>333</v>
      </c>
      <c r="BL76">
        <v>260.5</v>
      </c>
    </row>
    <row r="77" spans="1:64" x14ac:dyDescent="0.25">
      <c r="A77">
        <v>76</v>
      </c>
      <c r="B77" t="s">
        <v>296</v>
      </c>
      <c r="C77" t="s">
        <v>297</v>
      </c>
      <c r="D77">
        <v>5.5813900000000003E-3</v>
      </c>
      <c r="E77">
        <v>3.6621000000000001E-4</v>
      </c>
      <c r="F77">
        <v>1</v>
      </c>
      <c r="G77">
        <v>1</v>
      </c>
      <c r="H77">
        <v>1</v>
      </c>
      <c r="I77" t="s">
        <v>109</v>
      </c>
      <c r="J77">
        <v>76</v>
      </c>
      <c r="K77" t="s">
        <v>110</v>
      </c>
      <c r="L77" t="s">
        <v>85</v>
      </c>
      <c r="M77" t="s">
        <v>86</v>
      </c>
      <c r="N77" t="s">
        <v>298</v>
      </c>
      <c r="O77" t="s">
        <v>299</v>
      </c>
      <c r="P77">
        <v>0</v>
      </c>
      <c r="Q77">
        <v>1617.8151800000001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100</v>
      </c>
      <c r="AI77">
        <v>238.5</v>
      </c>
      <c r="AJ77">
        <v>510.2</v>
      </c>
      <c r="AK77">
        <v>229.5</v>
      </c>
      <c r="AL77">
        <v>251.7</v>
      </c>
      <c r="AM77">
        <v>298.5</v>
      </c>
      <c r="AN77">
        <v>498.1</v>
      </c>
      <c r="AO77">
        <v>433.7</v>
      </c>
      <c r="AP77">
        <v>372.4</v>
      </c>
      <c r="AQ77">
        <v>425.3</v>
      </c>
      <c r="AR77">
        <v>4.7</v>
      </c>
      <c r="AS77">
        <v>465.4</v>
      </c>
      <c r="AT77">
        <v>412.2</v>
      </c>
      <c r="AU77">
        <v>240.7</v>
      </c>
      <c r="AV77">
        <v>438</v>
      </c>
      <c r="AW77">
        <v>402</v>
      </c>
      <c r="AX77">
        <v>238.5</v>
      </c>
      <c r="AY77">
        <v>510.2</v>
      </c>
      <c r="AZ77">
        <v>229.5</v>
      </c>
      <c r="BA77">
        <v>251.7</v>
      </c>
      <c r="BB77">
        <v>298.5</v>
      </c>
      <c r="BC77">
        <v>498.1</v>
      </c>
      <c r="BD77">
        <v>433.7</v>
      </c>
      <c r="BE77">
        <v>372.4</v>
      </c>
      <c r="BF77">
        <v>425.3</v>
      </c>
      <c r="BG77">
        <v>4.7</v>
      </c>
      <c r="BH77">
        <v>465.4</v>
      </c>
      <c r="BI77">
        <v>412.2</v>
      </c>
      <c r="BJ77">
        <v>240.7</v>
      </c>
      <c r="BK77">
        <v>438</v>
      </c>
      <c r="BL77">
        <v>402</v>
      </c>
    </row>
    <row r="78" spans="1:64" x14ac:dyDescent="0.25">
      <c r="A78">
        <v>77</v>
      </c>
      <c r="B78" t="s">
        <v>300</v>
      </c>
      <c r="C78" t="s">
        <v>301</v>
      </c>
      <c r="D78">
        <v>3.7165899999999998E-8</v>
      </c>
      <c r="E78">
        <v>1.08095E-4</v>
      </c>
      <c r="F78">
        <v>1</v>
      </c>
      <c r="G78">
        <v>1</v>
      </c>
      <c r="H78">
        <v>2</v>
      </c>
      <c r="I78" t="s">
        <v>109</v>
      </c>
      <c r="J78">
        <v>77</v>
      </c>
      <c r="K78" t="s">
        <v>110</v>
      </c>
      <c r="L78" t="s">
        <v>85</v>
      </c>
      <c r="M78" t="s">
        <v>86</v>
      </c>
      <c r="N78" t="s">
        <v>302</v>
      </c>
      <c r="O78" t="s">
        <v>303</v>
      </c>
      <c r="P78">
        <v>0</v>
      </c>
      <c r="Q78">
        <v>2993.4672399999999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100</v>
      </c>
      <c r="AI78">
        <v>251.3</v>
      </c>
      <c r="AJ78">
        <v>116.9</v>
      </c>
      <c r="AK78">
        <v>95.8</v>
      </c>
      <c r="AL78">
        <v>148.4</v>
      </c>
      <c r="AM78">
        <v>107.7</v>
      </c>
      <c r="AN78">
        <v>208.7</v>
      </c>
      <c r="AO78">
        <v>240.6</v>
      </c>
      <c r="AP78">
        <v>232.5</v>
      </c>
      <c r="AQ78">
        <v>253.7</v>
      </c>
      <c r="AR78">
        <v>28.7</v>
      </c>
      <c r="AS78">
        <v>253.7</v>
      </c>
      <c r="AT78">
        <v>226.8</v>
      </c>
      <c r="AU78">
        <v>114.6</v>
      </c>
      <c r="AV78">
        <v>289.39999999999998</v>
      </c>
      <c r="AW78">
        <v>248.4</v>
      </c>
      <c r="AX78">
        <v>251.3</v>
      </c>
      <c r="AY78">
        <v>116.9</v>
      </c>
      <c r="AZ78">
        <v>95.8</v>
      </c>
      <c r="BA78">
        <v>148.4</v>
      </c>
      <c r="BB78">
        <v>107.7</v>
      </c>
      <c r="BC78">
        <v>208.7</v>
      </c>
      <c r="BD78">
        <v>240.6</v>
      </c>
      <c r="BE78">
        <v>232.5</v>
      </c>
      <c r="BF78">
        <v>253.7</v>
      </c>
      <c r="BG78">
        <v>28.7</v>
      </c>
      <c r="BH78">
        <v>253.7</v>
      </c>
      <c r="BI78">
        <v>226.8</v>
      </c>
      <c r="BJ78">
        <v>114.6</v>
      </c>
      <c r="BK78">
        <v>289.39999999999998</v>
      </c>
      <c r="BL78">
        <v>248.4</v>
      </c>
    </row>
    <row r="79" spans="1:64" x14ac:dyDescent="0.25">
      <c r="A79">
        <v>78</v>
      </c>
      <c r="B79" t="s">
        <v>300</v>
      </c>
      <c r="C79" t="s">
        <v>304</v>
      </c>
      <c r="D79">
        <v>1.5882400000000001E-8</v>
      </c>
      <c r="E79">
        <v>1.08095E-4</v>
      </c>
      <c r="F79">
        <v>1</v>
      </c>
      <c r="G79">
        <v>1</v>
      </c>
      <c r="H79">
        <v>3</v>
      </c>
      <c r="I79" t="s">
        <v>109</v>
      </c>
      <c r="J79">
        <v>78</v>
      </c>
      <c r="K79" t="s">
        <v>110</v>
      </c>
      <c r="L79" t="s">
        <v>85</v>
      </c>
      <c r="M79" t="s">
        <v>86</v>
      </c>
      <c r="N79" t="s">
        <v>302</v>
      </c>
      <c r="O79" t="s">
        <v>305</v>
      </c>
      <c r="P79">
        <v>0</v>
      </c>
      <c r="Q79">
        <v>3009.46216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100</v>
      </c>
      <c r="AI79">
        <v>251.3</v>
      </c>
      <c r="AJ79">
        <v>116.9</v>
      </c>
      <c r="AK79">
        <v>95.8</v>
      </c>
      <c r="AL79">
        <v>148.4</v>
      </c>
      <c r="AM79">
        <v>107.7</v>
      </c>
      <c r="AN79">
        <v>208.7</v>
      </c>
      <c r="AO79">
        <v>240.6</v>
      </c>
      <c r="AP79">
        <v>232.5</v>
      </c>
      <c r="AQ79">
        <v>253.7</v>
      </c>
      <c r="AR79">
        <v>28.7</v>
      </c>
      <c r="AS79">
        <v>253.7</v>
      </c>
      <c r="AT79">
        <v>226.8</v>
      </c>
      <c r="AU79">
        <v>114.6</v>
      </c>
      <c r="AV79">
        <v>289.39999999999998</v>
      </c>
      <c r="AW79">
        <v>248.4</v>
      </c>
      <c r="AX79">
        <v>251.3</v>
      </c>
      <c r="AY79">
        <v>116.9</v>
      </c>
      <c r="AZ79">
        <v>95.8</v>
      </c>
      <c r="BA79">
        <v>148.4</v>
      </c>
      <c r="BB79">
        <v>107.7</v>
      </c>
      <c r="BC79">
        <v>208.7</v>
      </c>
      <c r="BD79">
        <v>240.6</v>
      </c>
      <c r="BE79">
        <v>232.5</v>
      </c>
      <c r="BF79">
        <v>253.7</v>
      </c>
      <c r="BG79">
        <v>28.7</v>
      </c>
      <c r="BH79">
        <v>253.7</v>
      </c>
      <c r="BI79">
        <v>226.8</v>
      </c>
      <c r="BJ79">
        <v>114.6</v>
      </c>
      <c r="BK79">
        <v>289.39999999999998</v>
      </c>
      <c r="BL79">
        <v>248.4</v>
      </c>
    </row>
    <row r="80" spans="1:64" x14ac:dyDescent="0.25">
      <c r="A80">
        <v>79</v>
      </c>
      <c r="B80" t="s">
        <v>306</v>
      </c>
      <c r="C80" t="s">
        <v>307</v>
      </c>
      <c r="D80">
        <v>4.0397600000000001E-5</v>
      </c>
      <c r="E80">
        <v>1.08095E-4</v>
      </c>
      <c r="F80">
        <v>1</v>
      </c>
      <c r="G80">
        <v>1</v>
      </c>
      <c r="H80">
        <v>2</v>
      </c>
      <c r="I80" t="s">
        <v>109</v>
      </c>
      <c r="J80">
        <v>79</v>
      </c>
      <c r="K80" t="s">
        <v>110</v>
      </c>
      <c r="L80" t="s">
        <v>85</v>
      </c>
      <c r="M80" t="s">
        <v>86</v>
      </c>
      <c r="N80" t="s">
        <v>308</v>
      </c>
      <c r="O80" t="s">
        <v>309</v>
      </c>
      <c r="P80">
        <v>0</v>
      </c>
      <c r="Q80">
        <v>3356.6289000000002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100</v>
      </c>
      <c r="AI80">
        <v>151.4</v>
      </c>
      <c r="AJ80">
        <v>151.5</v>
      </c>
      <c r="AK80">
        <v>126.6</v>
      </c>
      <c r="AL80">
        <v>140.30000000000001</v>
      </c>
      <c r="AM80">
        <v>196.5</v>
      </c>
      <c r="AN80">
        <v>63.2</v>
      </c>
      <c r="AO80">
        <v>117.9</v>
      </c>
      <c r="AP80">
        <v>135.9</v>
      </c>
      <c r="AQ80">
        <v>93.5</v>
      </c>
      <c r="AR80">
        <v>18.100000000000001</v>
      </c>
      <c r="AS80">
        <v>115.9</v>
      </c>
      <c r="AT80">
        <v>191.6</v>
      </c>
      <c r="AU80">
        <v>109.3</v>
      </c>
      <c r="AV80">
        <v>282.39999999999998</v>
      </c>
      <c r="AW80">
        <v>228</v>
      </c>
      <c r="AX80">
        <v>151.4</v>
      </c>
      <c r="AY80">
        <v>151.5</v>
      </c>
      <c r="AZ80">
        <v>126.6</v>
      </c>
      <c r="BA80">
        <v>140.30000000000001</v>
      </c>
      <c r="BB80">
        <v>196.5</v>
      </c>
      <c r="BC80">
        <v>63.2</v>
      </c>
      <c r="BD80">
        <v>117.9</v>
      </c>
      <c r="BE80">
        <v>135.9</v>
      </c>
      <c r="BF80">
        <v>93.5</v>
      </c>
      <c r="BG80">
        <v>18.100000000000001</v>
      </c>
      <c r="BH80">
        <v>115.9</v>
      </c>
      <c r="BI80">
        <v>191.6</v>
      </c>
      <c r="BJ80">
        <v>109.3</v>
      </c>
      <c r="BK80">
        <v>282.39999999999998</v>
      </c>
      <c r="BL80">
        <v>228</v>
      </c>
    </row>
    <row r="81" spans="1:64" x14ac:dyDescent="0.25">
      <c r="A81">
        <v>80</v>
      </c>
      <c r="B81" t="s">
        <v>310</v>
      </c>
      <c r="C81" t="s">
        <v>311</v>
      </c>
      <c r="D81">
        <v>1.91047E-7</v>
      </c>
      <c r="E81">
        <v>1.08095E-4</v>
      </c>
      <c r="F81">
        <v>1</v>
      </c>
      <c r="G81">
        <v>1</v>
      </c>
      <c r="H81">
        <v>3</v>
      </c>
      <c r="I81" t="s">
        <v>109</v>
      </c>
      <c r="J81">
        <v>80</v>
      </c>
      <c r="K81" t="s">
        <v>110</v>
      </c>
      <c r="L81" t="s">
        <v>85</v>
      </c>
      <c r="M81" t="s">
        <v>86</v>
      </c>
      <c r="N81" t="s">
        <v>312</v>
      </c>
      <c r="O81" t="s">
        <v>313</v>
      </c>
      <c r="P81">
        <v>0</v>
      </c>
      <c r="Q81">
        <v>2046.9469999999999</v>
      </c>
      <c r="R81">
        <v>100</v>
      </c>
      <c r="S81">
        <v>3.1</v>
      </c>
      <c r="T81">
        <v>3.4</v>
      </c>
      <c r="U81">
        <v>2.7</v>
      </c>
      <c r="V81">
        <v>3.9</v>
      </c>
      <c r="W81">
        <v>4.4000000000000004</v>
      </c>
      <c r="X81">
        <v>2.9</v>
      </c>
      <c r="Y81">
        <v>4.2</v>
      </c>
      <c r="Z81">
        <v>4.8</v>
      </c>
      <c r="AA81">
        <v>3.1</v>
      </c>
      <c r="AB81">
        <v>4</v>
      </c>
      <c r="AC81">
        <v>2.8</v>
      </c>
      <c r="AD81">
        <v>2.4</v>
      </c>
      <c r="AE81">
        <v>6.7</v>
      </c>
      <c r="AF81">
        <v>3.5</v>
      </c>
      <c r="AG81">
        <v>6.2</v>
      </c>
      <c r="AH81">
        <v>100</v>
      </c>
      <c r="AI81">
        <v>192.9</v>
      </c>
      <c r="AJ81">
        <v>219.7</v>
      </c>
      <c r="AK81">
        <v>148.1</v>
      </c>
      <c r="AL81">
        <v>130.30000000000001</v>
      </c>
      <c r="AM81">
        <v>167.5</v>
      </c>
      <c r="AN81">
        <v>110.2</v>
      </c>
      <c r="AO81">
        <v>228.7</v>
      </c>
      <c r="AP81">
        <v>159.5</v>
      </c>
      <c r="AQ81">
        <v>266.60000000000002</v>
      </c>
      <c r="AR81">
        <v>0</v>
      </c>
      <c r="AS81">
        <v>241.2</v>
      </c>
      <c r="AT81">
        <v>254.5</v>
      </c>
      <c r="AU81">
        <v>167.5</v>
      </c>
      <c r="AV81">
        <v>297</v>
      </c>
      <c r="AW81">
        <v>258.60000000000002</v>
      </c>
      <c r="AX81">
        <v>196</v>
      </c>
      <c r="AY81">
        <v>223.1</v>
      </c>
      <c r="AZ81">
        <v>150.79999999999998</v>
      </c>
      <c r="BA81">
        <v>134.20000000000002</v>
      </c>
      <c r="BB81">
        <v>171.9</v>
      </c>
      <c r="BC81">
        <v>113.10000000000001</v>
      </c>
      <c r="BD81">
        <v>232.89999999999998</v>
      </c>
      <c r="BE81">
        <v>164.3</v>
      </c>
      <c r="BF81">
        <v>269.70000000000005</v>
      </c>
      <c r="BG81">
        <v>4</v>
      </c>
      <c r="BH81">
        <v>244</v>
      </c>
      <c r="BI81">
        <v>256.89999999999998</v>
      </c>
      <c r="BJ81">
        <v>174.2</v>
      </c>
      <c r="BK81">
        <v>300.5</v>
      </c>
      <c r="BL81">
        <v>264.8</v>
      </c>
    </row>
    <row r="82" spans="1:64" x14ac:dyDescent="0.25">
      <c r="A82">
        <v>81</v>
      </c>
      <c r="B82" t="s">
        <v>310</v>
      </c>
      <c r="C82" t="s">
        <v>314</v>
      </c>
      <c r="D82">
        <v>2.3850699999999998E-5</v>
      </c>
      <c r="E82">
        <v>1.08095E-4</v>
      </c>
      <c r="F82">
        <v>1</v>
      </c>
      <c r="G82">
        <v>1</v>
      </c>
      <c r="H82">
        <v>1</v>
      </c>
      <c r="I82" t="s">
        <v>109</v>
      </c>
      <c r="J82">
        <v>81</v>
      </c>
      <c r="K82" t="s">
        <v>110</v>
      </c>
      <c r="L82" t="s">
        <v>85</v>
      </c>
      <c r="M82" t="s">
        <v>86</v>
      </c>
      <c r="N82" t="s">
        <v>312</v>
      </c>
      <c r="O82" t="s">
        <v>315</v>
      </c>
      <c r="P82">
        <v>0</v>
      </c>
      <c r="Q82">
        <v>2030.95208</v>
      </c>
      <c r="R82">
        <v>100</v>
      </c>
      <c r="S82">
        <v>3.1</v>
      </c>
      <c r="T82">
        <v>3.4</v>
      </c>
      <c r="U82">
        <v>2.7</v>
      </c>
      <c r="V82">
        <v>3.9</v>
      </c>
      <c r="W82">
        <v>4.4000000000000004</v>
      </c>
      <c r="X82">
        <v>2.9</v>
      </c>
      <c r="Y82">
        <v>4.2</v>
      </c>
      <c r="Z82">
        <v>4.8</v>
      </c>
      <c r="AA82">
        <v>3.1</v>
      </c>
      <c r="AB82">
        <v>4</v>
      </c>
      <c r="AC82">
        <v>2.8</v>
      </c>
      <c r="AD82">
        <v>2.4</v>
      </c>
      <c r="AE82">
        <v>6.7</v>
      </c>
      <c r="AF82">
        <v>3.5</v>
      </c>
      <c r="AG82">
        <v>6.2</v>
      </c>
      <c r="AH82">
        <v>100</v>
      </c>
      <c r="AI82">
        <v>192.9</v>
      </c>
      <c r="AJ82">
        <v>219.7</v>
      </c>
      <c r="AK82">
        <v>148.1</v>
      </c>
      <c r="AL82">
        <v>130.30000000000001</v>
      </c>
      <c r="AM82">
        <v>167.5</v>
      </c>
      <c r="AN82">
        <v>110.2</v>
      </c>
      <c r="AO82">
        <v>228.7</v>
      </c>
      <c r="AP82">
        <v>159.5</v>
      </c>
      <c r="AQ82">
        <v>266.60000000000002</v>
      </c>
      <c r="AR82">
        <v>0</v>
      </c>
      <c r="AS82">
        <v>241.2</v>
      </c>
      <c r="AT82">
        <v>254.5</v>
      </c>
      <c r="AU82">
        <v>167.5</v>
      </c>
      <c r="AV82">
        <v>297</v>
      </c>
      <c r="AW82">
        <v>258.60000000000002</v>
      </c>
      <c r="AX82">
        <v>196</v>
      </c>
      <c r="AY82">
        <v>223.1</v>
      </c>
      <c r="AZ82">
        <v>150.79999999999998</v>
      </c>
      <c r="BA82">
        <v>134.20000000000002</v>
      </c>
      <c r="BB82">
        <v>171.9</v>
      </c>
      <c r="BC82">
        <v>113.10000000000001</v>
      </c>
      <c r="BD82">
        <v>232.89999999999998</v>
      </c>
      <c r="BE82">
        <v>164.3</v>
      </c>
      <c r="BF82">
        <v>269.70000000000005</v>
      </c>
      <c r="BG82">
        <v>4</v>
      </c>
      <c r="BH82">
        <v>244</v>
      </c>
      <c r="BI82">
        <v>256.89999999999998</v>
      </c>
      <c r="BJ82">
        <v>174.2</v>
      </c>
      <c r="BK82">
        <v>300.5</v>
      </c>
      <c r="BL82">
        <v>264.8</v>
      </c>
    </row>
    <row r="83" spans="1:64" x14ac:dyDescent="0.25">
      <c r="A83">
        <v>82</v>
      </c>
      <c r="B83" t="s">
        <v>316</v>
      </c>
      <c r="C83" t="s">
        <v>317</v>
      </c>
      <c r="D83">
        <v>9.0448899999999997E-6</v>
      </c>
      <c r="E83">
        <v>1.08095E-4</v>
      </c>
      <c r="F83">
        <v>1</v>
      </c>
      <c r="G83">
        <v>1</v>
      </c>
      <c r="H83">
        <v>2</v>
      </c>
      <c r="I83" t="s">
        <v>109</v>
      </c>
      <c r="J83">
        <v>82</v>
      </c>
      <c r="K83" t="s">
        <v>110</v>
      </c>
      <c r="L83" t="s">
        <v>85</v>
      </c>
      <c r="M83" t="s">
        <v>86</v>
      </c>
      <c r="N83" t="s">
        <v>318</v>
      </c>
      <c r="O83" t="s">
        <v>319</v>
      </c>
      <c r="P83">
        <v>0</v>
      </c>
      <c r="Q83">
        <v>2472.2862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100</v>
      </c>
      <c r="AI83">
        <v>230.6</v>
      </c>
      <c r="AJ83">
        <v>227.1</v>
      </c>
      <c r="AK83">
        <v>126.9</v>
      </c>
      <c r="AL83">
        <v>267.7</v>
      </c>
      <c r="AM83">
        <v>248.2</v>
      </c>
      <c r="AN83">
        <v>117.8</v>
      </c>
      <c r="AO83">
        <v>222.1</v>
      </c>
      <c r="AP83">
        <v>238.4</v>
      </c>
      <c r="AQ83">
        <v>173.7</v>
      </c>
      <c r="AR83">
        <v>4.0999999999999996</v>
      </c>
      <c r="AS83">
        <v>141.4</v>
      </c>
      <c r="AT83">
        <v>228.7</v>
      </c>
      <c r="AU83">
        <v>240.2</v>
      </c>
      <c r="AV83">
        <v>472.6</v>
      </c>
      <c r="AW83">
        <v>315</v>
      </c>
      <c r="AX83">
        <v>230.6</v>
      </c>
      <c r="AY83">
        <v>227.1</v>
      </c>
      <c r="AZ83">
        <v>126.9</v>
      </c>
      <c r="BA83">
        <v>267.7</v>
      </c>
      <c r="BB83">
        <v>248.2</v>
      </c>
      <c r="BC83">
        <v>117.8</v>
      </c>
      <c r="BD83">
        <v>222.1</v>
      </c>
      <c r="BE83">
        <v>238.4</v>
      </c>
      <c r="BF83">
        <v>173.7</v>
      </c>
      <c r="BG83">
        <v>4.0999999999999996</v>
      </c>
      <c r="BH83">
        <v>141.4</v>
      </c>
      <c r="BI83">
        <v>228.7</v>
      </c>
      <c r="BJ83">
        <v>240.2</v>
      </c>
      <c r="BK83">
        <v>472.6</v>
      </c>
      <c r="BL83">
        <v>315</v>
      </c>
    </row>
    <row r="84" spans="1:64" x14ac:dyDescent="0.25">
      <c r="A84">
        <v>83</v>
      </c>
      <c r="B84" t="s">
        <v>316</v>
      </c>
      <c r="C84" t="s">
        <v>320</v>
      </c>
      <c r="D84">
        <v>9.1264199999999999E-5</v>
      </c>
      <c r="E84">
        <v>1.08095E-4</v>
      </c>
      <c r="F84">
        <v>1</v>
      </c>
      <c r="G84">
        <v>1</v>
      </c>
      <c r="H84">
        <v>2</v>
      </c>
      <c r="I84" t="s">
        <v>109</v>
      </c>
      <c r="J84">
        <v>83</v>
      </c>
      <c r="K84" t="s">
        <v>110</v>
      </c>
      <c r="L84" t="s">
        <v>85</v>
      </c>
      <c r="M84" t="s">
        <v>86</v>
      </c>
      <c r="N84" t="s">
        <v>318</v>
      </c>
      <c r="O84" t="s">
        <v>321</v>
      </c>
      <c r="P84">
        <v>0</v>
      </c>
      <c r="Q84">
        <v>2456.2912900000001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100</v>
      </c>
      <c r="AI84">
        <v>230.6</v>
      </c>
      <c r="AJ84">
        <v>227.1</v>
      </c>
      <c r="AK84">
        <v>126.9</v>
      </c>
      <c r="AL84">
        <v>267.7</v>
      </c>
      <c r="AM84">
        <v>248.2</v>
      </c>
      <c r="AN84">
        <v>117.8</v>
      </c>
      <c r="AO84">
        <v>222.1</v>
      </c>
      <c r="AP84">
        <v>238.4</v>
      </c>
      <c r="AQ84">
        <v>173.7</v>
      </c>
      <c r="AR84">
        <v>4.0999999999999996</v>
      </c>
      <c r="AS84">
        <v>141.4</v>
      </c>
      <c r="AT84">
        <v>228.7</v>
      </c>
      <c r="AU84">
        <v>240.2</v>
      </c>
      <c r="AV84">
        <v>472.6</v>
      </c>
      <c r="AW84">
        <v>315</v>
      </c>
      <c r="AX84">
        <v>230.6</v>
      </c>
      <c r="AY84">
        <v>227.1</v>
      </c>
      <c r="AZ84">
        <v>126.9</v>
      </c>
      <c r="BA84">
        <v>267.7</v>
      </c>
      <c r="BB84">
        <v>248.2</v>
      </c>
      <c r="BC84">
        <v>117.8</v>
      </c>
      <c r="BD84">
        <v>222.1</v>
      </c>
      <c r="BE84">
        <v>238.4</v>
      </c>
      <c r="BF84">
        <v>173.7</v>
      </c>
      <c r="BG84">
        <v>4.0999999999999996</v>
      </c>
      <c r="BH84">
        <v>141.4</v>
      </c>
      <c r="BI84">
        <v>228.7</v>
      </c>
      <c r="BJ84">
        <v>240.2</v>
      </c>
      <c r="BK84">
        <v>472.6</v>
      </c>
      <c r="BL84">
        <v>315</v>
      </c>
    </row>
    <row r="85" spans="1:64" x14ac:dyDescent="0.25">
      <c r="A85">
        <v>84</v>
      </c>
      <c r="B85" t="s">
        <v>316</v>
      </c>
      <c r="C85" t="s">
        <v>322</v>
      </c>
      <c r="D85">
        <v>1.16007E-7</v>
      </c>
      <c r="E85">
        <v>1.08095E-4</v>
      </c>
      <c r="F85">
        <v>1</v>
      </c>
      <c r="G85">
        <v>1</v>
      </c>
      <c r="H85">
        <v>2</v>
      </c>
      <c r="I85" t="s">
        <v>109</v>
      </c>
      <c r="J85">
        <v>84</v>
      </c>
      <c r="K85" t="s">
        <v>110</v>
      </c>
      <c r="L85" t="s">
        <v>85</v>
      </c>
      <c r="M85" t="s">
        <v>86</v>
      </c>
      <c r="N85" t="s">
        <v>318</v>
      </c>
      <c r="O85" t="s">
        <v>323</v>
      </c>
      <c r="P85">
        <v>0</v>
      </c>
      <c r="Q85">
        <v>2440.29637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100</v>
      </c>
      <c r="AI85">
        <v>230.6</v>
      </c>
      <c r="AJ85">
        <v>227.1</v>
      </c>
      <c r="AK85">
        <v>126.9</v>
      </c>
      <c r="AL85">
        <v>267.7</v>
      </c>
      <c r="AM85">
        <v>248.2</v>
      </c>
      <c r="AN85">
        <v>117.8</v>
      </c>
      <c r="AO85">
        <v>222.1</v>
      </c>
      <c r="AP85">
        <v>238.4</v>
      </c>
      <c r="AQ85">
        <v>173.7</v>
      </c>
      <c r="AR85">
        <v>4.0999999999999996</v>
      </c>
      <c r="AS85">
        <v>141.4</v>
      </c>
      <c r="AT85">
        <v>228.7</v>
      </c>
      <c r="AU85">
        <v>240.2</v>
      </c>
      <c r="AV85">
        <v>472.6</v>
      </c>
      <c r="AW85">
        <v>315</v>
      </c>
      <c r="AX85">
        <v>230.6</v>
      </c>
      <c r="AY85">
        <v>227.1</v>
      </c>
      <c r="AZ85">
        <v>126.9</v>
      </c>
      <c r="BA85">
        <v>267.7</v>
      </c>
      <c r="BB85">
        <v>248.2</v>
      </c>
      <c r="BC85">
        <v>117.8</v>
      </c>
      <c r="BD85">
        <v>222.1</v>
      </c>
      <c r="BE85">
        <v>238.4</v>
      </c>
      <c r="BF85">
        <v>173.7</v>
      </c>
      <c r="BG85">
        <v>4.0999999999999996</v>
      </c>
      <c r="BH85">
        <v>141.4</v>
      </c>
      <c r="BI85">
        <v>228.7</v>
      </c>
      <c r="BJ85">
        <v>240.2</v>
      </c>
      <c r="BK85">
        <v>472.6</v>
      </c>
      <c r="BL85">
        <v>315</v>
      </c>
    </row>
    <row r="86" spans="1:64" x14ac:dyDescent="0.25">
      <c r="A86">
        <v>85</v>
      </c>
      <c r="B86" t="s">
        <v>324</v>
      </c>
      <c r="C86" t="s">
        <v>325</v>
      </c>
      <c r="D86">
        <v>6.9193099999999997E-3</v>
      </c>
      <c r="E86">
        <v>4.7987300000000002E-4</v>
      </c>
      <c r="F86">
        <v>1</v>
      </c>
      <c r="G86">
        <v>1</v>
      </c>
      <c r="H86">
        <v>3</v>
      </c>
      <c r="I86" t="s">
        <v>109</v>
      </c>
      <c r="J86">
        <v>85</v>
      </c>
      <c r="K86" t="s">
        <v>110</v>
      </c>
      <c r="L86" t="s">
        <v>85</v>
      </c>
      <c r="M86" t="s">
        <v>86</v>
      </c>
      <c r="N86" t="s">
        <v>326</v>
      </c>
      <c r="O86" t="s">
        <v>327</v>
      </c>
      <c r="P86">
        <v>0</v>
      </c>
      <c r="Q86">
        <v>1769.8989099999999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100</v>
      </c>
      <c r="AI86">
        <v>204.3</v>
      </c>
      <c r="AJ86">
        <v>195.4</v>
      </c>
      <c r="AK86">
        <v>111.8</v>
      </c>
      <c r="AL86">
        <v>247.7</v>
      </c>
      <c r="AM86">
        <v>215.8</v>
      </c>
      <c r="AN86">
        <v>107.5</v>
      </c>
      <c r="AO86">
        <v>206.9</v>
      </c>
      <c r="AP86">
        <v>188.1</v>
      </c>
      <c r="AQ86">
        <v>181.7</v>
      </c>
      <c r="AR86">
        <v>0</v>
      </c>
      <c r="AS86">
        <v>117.2</v>
      </c>
      <c r="AT86">
        <v>216.6</v>
      </c>
      <c r="AU86">
        <v>199.2</v>
      </c>
      <c r="AV86">
        <v>411.2</v>
      </c>
      <c r="AW86">
        <v>292.10000000000002</v>
      </c>
      <c r="AX86">
        <v>204.3</v>
      </c>
      <c r="AY86">
        <v>195.4</v>
      </c>
      <c r="AZ86">
        <v>111.8</v>
      </c>
      <c r="BA86">
        <v>247.7</v>
      </c>
      <c r="BB86">
        <v>215.8</v>
      </c>
      <c r="BC86">
        <v>107.5</v>
      </c>
      <c r="BD86">
        <v>206.9</v>
      </c>
      <c r="BE86">
        <v>188.1</v>
      </c>
      <c r="BF86">
        <v>181.7</v>
      </c>
      <c r="BG86">
        <v>0</v>
      </c>
      <c r="BH86">
        <v>117.2</v>
      </c>
      <c r="BI86">
        <v>216.6</v>
      </c>
      <c r="BJ86">
        <v>199.2</v>
      </c>
      <c r="BK86">
        <v>411.2</v>
      </c>
      <c r="BL86">
        <v>292.10000000000002</v>
      </c>
    </row>
    <row r="87" spans="1:64" x14ac:dyDescent="0.25">
      <c r="A87">
        <v>86</v>
      </c>
      <c r="B87" t="s">
        <v>324</v>
      </c>
      <c r="C87" t="s">
        <v>301</v>
      </c>
      <c r="D87">
        <v>4.1758199999999996E-6</v>
      </c>
      <c r="E87">
        <v>1.08095E-4</v>
      </c>
      <c r="F87">
        <v>1</v>
      </c>
      <c r="G87">
        <v>1</v>
      </c>
      <c r="H87">
        <v>3</v>
      </c>
      <c r="I87" t="s">
        <v>109</v>
      </c>
      <c r="J87">
        <v>86</v>
      </c>
      <c r="K87" t="s">
        <v>110</v>
      </c>
      <c r="L87" t="s">
        <v>85</v>
      </c>
      <c r="M87" t="s">
        <v>86</v>
      </c>
      <c r="N87" t="s">
        <v>326</v>
      </c>
      <c r="O87" t="s">
        <v>328</v>
      </c>
      <c r="P87">
        <v>0</v>
      </c>
      <c r="Q87">
        <v>1753.90399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100</v>
      </c>
      <c r="AI87">
        <v>204.3</v>
      </c>
      <c r="AJ87">
        <v>195.4</v>
      </c>
      <c r="AK87">
        <v>111.8</v>
      </c>
      <c r="AL87">
        <v>247.7</v>
      </c>
      <c r="AM87">
        <v>215.8</v>
      </c>
      <c r="AN87">
        <v>107.5</v>
      </c>
      <c r="AO87">
        <v>206.9</v>
      </c>
      <c r="AP87">
        <v>188.1</v>
      </c>
      <c r="AQ87">
        <v>181.7</v>
      </c>
      <c r="AR87">
        <v>0</v>
      </c>
      <c r="AS87">
        <v>117.2</v>
      </c>
      <c r="AT87">
        <v>216.6</v>
      </c>
      <c r="AU87">
        <v>199.2</v>
      </c>
      <c r="AV87">
        <v>411.2</v>
      </c>
      <c r="AW87">
        <v>292.10000000000002</v>
      </c>
      <c r="AX87">
        <v>204.3</v>
      </c>
      <c r="AY87">
        <v>195.4</v>
      </c>
      <c r="AZ87">
        <v>111.8</v>
      </c>
      <c r="BA87">
        <v>247.7</v>
      </c>
      <c r="BB87">
        <v>215.8</v>
      </c>
      <c r="BC87">
        <v>107.5</v>
      </c>
      <c r="BD87">
        <v>206.9</v>
      </c>
      <c r="BE87">
        <v>188.1</v>
      </c>
      <c r="BF87">
        <v>181.7</v>
      </c>
      <c r="BG87">
        <v>0</v>
      </c>
      <c r="BH87">
        <v>117.2</v>
      </c>
      <c r="BI87">
        <v>216.6</v>
      </c>
      <c r="BJ87">
        <v>199.2</v>
      </c>
      <c r="BK87">
        <v>411.2</v>
      </c>
      <c r="BL87">
        <v>292.10000000000002</v>
      </c>
    </row>
    <row r="88" spans="1:64" x14ac:dyDescent="0.25">
      <c r="A88">
        <v>87</v>
      </c>
      <c r="B88" t="s">
        <v>329</v>
      </c>
      <c r="C88" t="s">
        <v>330</v>
      </c>
      <c r="D88">
        <v>8.7942199999999993E-6</v>
      </c>
      <c r="E88">
        <v>1.08095E-4</v>
      </c>
      <c r="F88">
        <v>1</v>
      </c>
      <c r="G88">
        <v>1</v>
      </c>
      <c r="H88">
        <v>4</v>
      </c>
      <c r="I88" t="s">
        <v>109</v>
      </c>
      <c r="J88">
        <v>87</v>
      </c>
      <c r="K88" t="s">
        <v>110</v>
      </c>
      <c r="L88" t="s">
        <v>85</v>
      </c>
      <c r="M88" t="s">
        <v>86</v>
      </c>
      <c r="N88" t="s">
        <v>331</v>
      </c>
      <c r="O88" t="s">
        <v>332</v>
      </c>
      <c r="P88">
        <v>0</v>
      </c>
      <c r="Q88">
        <v>2742.39788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100</v>
      </c>
      <c r="AI88">
        <v>263.7</v>
      </c>
      <c r="AJ88">
        <v>147.69999999999999</v>
      </c>
      <c r="AK88">
        <v>90.4</v>
      </c>
      <c r="AL88">
        <v>306.8</v>
      </c>
      <c r="AM88">
        <v>215.7</v>
      </c>
      <c r="AN88">
        <v>147.1</v>
      </c>
      <c r="AO88">
        <v>289.8</v>
      </c>
      <c r="AP88">
        <v>391.1</v>
      </c>
      <c r="AQ88">
        <v>192.9</v>
      </c>
      <c r="AR88">
        <v>0</v>
      </c>
      <c r="AS88">
        <v>123.8</v>
      </c>
      <c r="AT88">
        <v>262.8</v>
      </c>
      <c r="AU88">
        <v>155</v>
      </c>
      <c r="AV88">
        <v>518.6</v>
      </c>
      <c r="AW88">
        <v>415.5</v>
      </c>
      <c r="AX88">
        <v>263.7</v>
      </c>
      <c r="AY88">
        <v>147.69999999999999</v>
      </c>
      <c r="AZ88">
        <v>90.4</v>
      </c>
      <c r="BA88">
        <v>306.8</v>
      </c>
      <c r="BB88">
        <v>215.7</v>
      </c>
      <c r="BC88">
        <v>147.1</v>
      </c>
      <c r="BD88">
        <v>289.8</v>
      </c>
      <c r="BE88">
        <v>391.1</v>
      </c>
      <c r="BF88">
        <v>192.9</v>
      </c>
      <c r="BG88">
        <v>0</v>
      </c>
      <c r="BH88">
        <v>123.8</v>
      </c>
      <c r="BI88">
        <v>262.8</v>
      </c>
      <c r="BJ88">
        <v>155</v>
      </c>
      <c r="BK88">
        <v>518.6</v>
      </c>
      <c r="BL88">
        <v>415.5</v>
      </c>
    </row>
    <row r="89" spans="1:64" x14ac:dyDescent="0.25">
      <c r="A89">
        <v>88</v>
      </c>
      <c r="B89" t="s">
        <v>333</v>
      </c>
      <c r="C89" t="s">
        <v>334</v>
      </c>
      <c r="D89">
        <v>8.0494400000000004E-4</v>
      </c>
      <c r="E89">
        <v>1.08095E-4</v>
      </c>
      <c r="F89">
        <v>1</v>
      </c>
      <c r="G89">
        <v>1</v>
      </c>
      <c r="H89">
        <v>1</v>
      </c>
      <c r="I89" t="s">
        <v>109</v>
      </c>
      <c r="J89">
        <v>88</v>
      </c>
      <c r="K89" t="s">
        <v>110</v>
      </c>
      <c r="L89" t="s">
        <v>85</v>
      </c>
      <c r="M89" t="s">
        <v>86</v>
      </c>
      <c r="N89" t="s">
        <v>335</v>
      </c>
      <c r="O89" t="s">
        <v>336</v>
      </c>
      <c r="P89">
        <v>0</v>
      </c>
      <c r="Q89">
        <v>2908.4680800000001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100</v>
      </c>
      <c r="AI89">
        <v>264.89999999999998</v>
      </c>
      <c r="AJ89">
        <v>209.7</v>
      </c>
      <c r="AK89">
        <v>136.6</v>
      </c>
      <c r="AL89">
        <v>128.9</v>
      </c>
      <c r="AM89">
        <v>151.1</v>
      </c>
      <c r="AN89">
        <v>272.3</v>
      </c>
      <c r="AO89">
        <v>232.9</v>
      </c>
      <c r="AP89">
        <v>183.8</v>
      </c>
      <c r="AQ89">
        <v>257.89999999999998</v>
      </c>
      <c r="AR89">
        <v>5.6</v>
      </c>
      <c r="AS89">
        <v>268.2</v>
      </c>
      <c r="AT89">
        <v>240.1</v>
      </c>
      <c r="AU89">
        <v>192.5</v>
      </c>
      <c r="AV89">
        <v>293.7</v>
      </c>
      <c r="AW89">
        <v>263.8</v>
      </c>
      <c r="AX89">
        <v>264.89999999999998</v>
      </c>
      <c r="AY89">
        <v>209.7</v>
      </c>
      <c r="AZ89">
        <v>136.6</v>
      </c>
      <c r="BA89">
        <v>128.9</v>
      </c>
      <c r="BB89">
        <v>151.1</v>
      </c>
      <c r="BC89">
        <v>272.3</v>
      </c>
      <c r="BD89">
        <v>232.9</v>
      </c>
      <c r="BE89">
        <v>183.8</v>
      </c>
      <c r="BF89">
        <v>257.89999999999998</v>
      </c>
      <c r="BG89">
        <v>5.6</v>
      </c>
      <c r="BH89">
        <v>268.2</v>
      </c>
      <c r="BI89">
        <v>240.1</v>
      </c>
      <c r="BJ89">
        <v>192.5</v>
      </c>
      <c r="BK89">
        <v>293.7</v>
      </c>
      <c r="BL89">
        <v>263.8</v>
      </c>
    </row>
    <row r="90" spans="1:64" x14ac:dyDescent="0.25">
      <c r="A90">
        <v>89</v>
      </c>
      <c r="B90" t="s">
        <v>337</v>
      </c>
      <c r="C90" t="s">
        <v>130</v>
      </c>
      <c r="D90">
        <v>3.74514E-4</v>
      </c>
      <c r="E90">
        <v>1.08095E-4</v>
      </c>
      <c r="F90">
        <v>1</v>
      </c>
      <c r="G90">
        <v>1</v>
      </c>
      <c r="H90">
        <v>5</v>
      </c>
      <c r="I90" t="s">
        <v>109</v>
      </c>
      <c r="J90">
        <v>89</v>
      </c>
      <c r="K90" t="s">
        <v>110</v>
      </c>
      <c r="L90" t="s">
        <v>85</v>
      </c>
      <c r="M90" t="s">
        <v>86</v>
      </c>
      <c r="N90" t="s">
        <v>338</v>
      </c>
      <c r="O90" t="s">
        <v>339</v>
      </c>
      <c r="P90">
        <v>0</v>
      </c>
      <c r="Q90">
        <v>1425.7829300000001</v>
      </c>
      <c r="R90">
        <v>100</v>
      </c>
      <c r="S90">
        <v>51.6</v>
      </c>
      <c r="T90">
        <v>56.1</v>
      </c>
      <c r="U90">
        <v>68.599999999999994</v>
      </c>
      <c r="V90">
        <v>65.900000000000006</v>
      </c>
      <c r="W90">
        <v>91.7</v>
      </c>
      <c r="X90">
        <v>41.5</v>
      </c>
      <c r="Y90">
        <v>84.2</v>
      </c>
      <c r="Z90">
        <v>117.9</v>
      </c>
      <c r="AA90">
        <v>85.4</v>
      </c>
      <c r="AB90">
        <v>118.1</v>
      </c>
      <c r="AC90">
        <v>89</v>
      </c>
      <c r="AD90">
        <v>42.3</v>
      </c>
      <c r="AE90">
        <v>84.8</v>
      </c>
      <c r="AF90">
        <v>110.3</v>
      </c>
      <c r="AG90">
        <v>57.1</v>
      </c>
      <c r="AH90">
        <v>100</v>
      </c>
      <c r="AI90">
        <v>132.4</v>
      </c>
      <c r="AJ90">
        <v>137.30000000000001</v>
      </c>
      <c r="AK90">
        <v>93.7</v>
      </c>
      <c r="AL90">
        <v>82.7</v>
      </c>
      <c r="AM90">
        <v>110.9</v>
      </c>
      <c r="AN90">
        <v>155.1</v>
      </c>
      <c r="AO90">
        <v>173.2</v>
      </c>
      <c r="AP90">
        <v>111.5</v>
      </c>
      <c r="AQ90">
        <v>223.3</v>
      </c>
      <c r="AR90">
        <v>0</v>
      </c>
      <c r="AS90">
        <v>211.3</v>
      </c>
      <c r="AT90">
        <v>157.80000000000001</v>
      </c>
      <c r="AU90">
        <v>143</v>
      </c>
      <c r="AV90">
        <v>211.1</v>
      </c>
      <c r="AW90">
        <v>143.1</v>
      </c>
      <c r="AX90">
        <v>184</v>
      </c>
      <c r="AY90">
        <v>193.4</v>
      </c>
      <c r="AZ90">
        <v>162.30000000000001</v>
      </c>
      <c r="BA90">
        <v>148.60000000000002</v>
      </c>
      <c r="BB90">
        <v>202.60000000000002</v>
      </c>
      <c r="BC90">
        <v>196.6</v>
      </c>
      <c r="BD90">
        <v>257.39999999999998</v>
      </c>
      <c r="BE90">
        <v>229.4</v>
      </c>
      <c r="BF90">
        <v>308.70000000000005</v>
      </c>
      <c r="BG90">
        <v>118.1</v>
      </c>
      <c r="BH90">
        <v>300.3</v>
      </c>
      <c r="BI90">
        <v>200.10000000000002</v>
      </c>
      <c r="BJ90">
        <v>227.8</v>
      </c>
      <c r="BK90">
        <v>321.39999999999998</v>
      </c>
      <c r="BL90">
        <v>200.2</v>
      </c>
    </row>
    <row r="91" spans="1:64" x14ac:dyDescent="0.25">
      <c r="A91">
        <v>90</v>
      </c>
      <c r="B91" t="s">
        <v>329</v>
      </c>
      <c r="C91" t="s">
        <v>340</v>
      </c>
      <c r="D91">
        <v>5.4922300000000001E-6</v>
      </c>
      <c r="E91">
        <v>1.08095E-4</v>
      </c>
      <c r="F91">
        <v>1</v>
      </c>
      <c r="G91">
        <v>1</v>
      </c>
      <c r="H91">
        <v>1</v>
      </c>
      <c r="I91" t="s">
        <v>109</v>
      </c>
      <c r="J91">
        <v>90</v>
      </c>
      <c r="K91" t="s">
        <v>110</v>
      </c>
      <c r="L91" t="s">
        <v>85</v>
      </c>
      <c r="M91" t="s">
        <v>86</v>
      </c>
      <c r="N91" t="s">
        <v>331</v>
      </c>
      <c r="O91" t="s">
        <v>341</v>
      </c>
      <c r="P91">
        <v>0</v>
      </c>
      <c r="Q91">
        <v>2726.4029599999999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100</v>
      </c>
      <c r="AI91">
        <v>263.7</v>
      </c>
      <c r="AJ91">
        <v>147.69999999999999</v>
      </c>
      <c r="AK91">
        <v>90.4</v>
      </c>
      <c r="AL91">
        <v>306.8</v>
      </c>
      <c r="AM91">
        <v>215.7</v>
      </c>
      <c r="AN91">
        <v>147.1</v>
      </c>
      <c r="AO91">
        <v>289.8</v>
      </c>
      <c r="AP91">
        <v>391.1</v>
      </c>
      <c r="AQ91">
        <v>192.9</v>
      </c>
      <c r="AR91">
        <v>0</v>
      </c>
      <c r="AS91">
        <v>123.8</v>
      </c>
      <c r="AT91">
        <v>262.8</v>
      </c>
      <c r="AU91">
        <v>155</v>
      </c>
      <c r="AV91">
        <v>518.6</v>
      </c>
      <c r="AW91">
        <v>415.5</v>
      </c>
      <c r="AX91">
        <v>263.7</v>
      </c>
      <c r="AY91">
        <v>147.69999999999999</v>
      </c>
      <c r="AZ91">
        <v>90.4</v>
      </c>
      <c r="BA91">
        <v>306.8</v>
      </c>
      <c r="BB91">
        <v>215.7</v>
      </c>
      <c r="BC91">
        <v>147.1</v>
      </c>
      <c r="BD91">
        <v>289.8</v>
      </c>
      <c r="BE91">
        <v>391.1</v>
      </c>
      <c r="BF91">
        <v>192.9</v>
      </c>
      <c r="BG91">
        <v>0</v>
      </c>
      <c r="BH91">
        <v>123.8</v>
      </c>
      <c r="BI91">
        <v>262.8</v>
      </c>
      <c r="BJ91">
        <v>155</v>
      </c>
      <c r="BK91">
        <v>518.6</v>
      </c>
      <c r="BL91">
        <v>415.5</v>
      </c>
    </row>
    <row r="92" spans="1:64" x14ac:dyDescent="0.25">
      <c r="A92">
        <v>91</v>
      </c>
      <c r="B92" t="s">
        <v>342</v>
      </c>
      <c r="C92" t="s">
        <v>343</v>
      </c>
      <c r="D92">
        <v>0.10019599999999999</v>
      </c>
      <c r="E92">
        <v>7.6796499999999997E-3</v>
      </c>
      <c r="F92">
        <v>1</v>
      </c>
      <c r="G92">
        <v>1</v>
      </c>
      <c r="H92">
        <v>2</v>
      </c>
      <c r="I92" t="s">
        <v>344</v>
      </c>
      <c r="J92">
        <v>91</v>
      </c>
      <c r="K92" t="s">
        <v>345</v>
      </c>
      <c r="L92" t="s">
        <v>85</v>
      </c>
      <c r="M92" t="s">
        <v>86</v>
      </c>
      <c r="N92" t="s">
        <v>346</v>
      </c>
      <c r="O92" t="s">
        <v>347</v>
      </c>
      <c r="P92">
        <v>0</v>
      </c>
      <c r="Q92">
        <v>2257.1929100000002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100</v>
      </c>
      <c r="AI92">
        <v>226.2</v>
      </c>
      <c r="AJ92">
        <v>127.3</v>
      </c>
      <c r="AK92">
        <v>75</v>
      </c>
      <c r="AL92">
        <v>110.4</v>
      </c>
      <c r="AM92">
        <v>392.6</v>
      </c>
      <c r="AN92">
        <v>156.5</v>
      </c>
      <c r="AO92">
        <v>198.2</v>
      </c>
      <c r="AP92">
        <v>153.9</v>
      </c>
      <c r="AQ92">
        <v>310.2</v>
      </c>
      <c r="AR92">
        <v>0</v>
      </c>
      <c r="AS92">
        <v>69</v>
      </c>
      <c r="AT92">
        <v>251.3</v>
      </c>
      <c r="AU92">
        <v>146.19999999999999</v>
      </c>
      <c r="AV92">
        <v>235</v>
      </c>
      <c r="AW92">
        <v>196.7</v>
      </c>
      <c r="AX92">
        <v>226.2</v>
      </c>
      <c r="AY92">
        <v>127.3</v>
      </c>
      <c r="AZ92">
        <v>75</v>
      </c>
      <c r="BA92">
        <v>110.4</v>
      </c>
      <c r="BB92">
        <v>392.6</v>
      </c>
      <c r="BC92">
        <v>156.5</v>
      </c>
      <c r="BD92">
        <v>198.2</v>
      </c>
      <c r="BE92">
        <v>153.9</v>
      </c>
      <c r="BF92">
        <v>310.2</v>
      </c>
      <c r="BG92">
        <v>0</v>
      </c>
      <c r="BH92">
        <v>69</v>
      </c>
      <c r="BI92">
        <v>251.3</v>
      </c>
      <c r="BJ92">
        <v>146.19999999999999</v>
      </c>
      <c r="BK92">
        <v>235</v>
      </c>
      <c r="BL92">
        <v>196.7</v>
      </c>
    </row>
    <row r="93" spans="1:64" x14ac:dyDescent="0.25">
      <c r="A93">
        <v>92</v>
      </c>
      <c r="B93" t="s">
        <v>348</v>
      </c>
      <c r="C93" t="s">
        <v>235</v>
      </c>
      <c r="D93">
        <v>7.5181500000000004E-3</v>
      </c>
      <c r="E93">
        <v>4.7987300000000002E-4</v>
      </c>
      <c r="F93">
        <v>1</v>
      </c>
      <c r="G93">
        <v>1</v>
      </c>
      <c r="H93">
        <v>2</v>
      </c>
      <c r="I93" t="s">
        <v>344</v>
      </c>
      <c r="J93">
        <v>92</v>
      </c>
      <c r="K93" t="s">
        <v>345</v>
      </c>
      <c r="L93" t="s">
        <v>85</v>
      </c>
      <c r="M93" t="s">
        <v>86</v>
      </c>
      <c r="N93" t="s">
        <v>349</v>
      </c>
      <c r="O93" t="s">
        <v>350</v>
      </c>
      <c r="P93">
        <v>0</v>
      </c>
      <c r="Q93">
        <v>1352.7665500000001</v>
      </c>
      <c r="R93">
        <v>100</v>
      </c>
      <c r="S93">
        <v>1.1000000000000001</v>
      </c>
      <c r="T93">
        <v>3</v>
      </c>
      <c r="U93">
        <v>4.2</v>
      </c>
      <c r="V93">
        <v>3.4</v>
      </c>
      <c r="W93">
        <v>3.9</v>
      </c>
      <c r="X93">
        <v>1.8</v>
      </c>
      <c r="Y93">
        <v>4.8</v>
      </c>
      <c r="Z93">
        <v>2.5</v>
      </c>
      <c r="AA93">
        <v>3.7</v>
      </c>
      <c r="AB93">
        <v>4</v>
      </c>
      <c r="AC93">
        <v>2.7</v>
      </c>
      <c r="AD93">
        <v>1.8</v>
      </c>
      <c r="AE93">
        <v>2.2999999999999998</v>
      </c>
      <c r="AF93">
        <v>5.3</v>
      </c>
      <c r="AG93">
        <v>0.6</v>
      </c>
      <c r="AH93">
        <v>100</v>
      </c>
      <c r="AI93">
        <v>202</v>
      </c>
      <c r="AJ93">
        <v>213.7</v>
      </c>
      <c r="AK93">
        <v>142.1</v>
      </c>
      <c r="AL93">
        <v>131</v>
      </c>
      <c r="AM93">
        <v>180.5</v>
      </c>
      <c r="AN93">
        <v>231.9</v>
      </c>
      <c r="AO93">
        <v>272.60000000000002</v>
      </c>
      <c r="AP93">
        <v>161.30000000000001</v>
      </c>
      <c r="AQ93">
        <v>332.1</v>
      </c>
      <c r="AR93">
        <v>0</v>
      </c>
      <c r="AS93">
        <v>339.1</v>
      </c>
      <c r="AT93">
        <v>243.5</v>
      </c>
      <c r="AU93">
        <v>193.2</v>
      </c>
      <c r="AV93">
        <v>316</v>
      </c>
      <c r="AW93">
        <v>234.9</v>
      </c>
      <c r="AX93">
        <v>203.1</v>
      </c>
      <c r="AY93">
        <v>216.7</v>
      </c>
      <c r="AZ93">
        <v>146.29999999999998</v>
      </c>
      <c r="BA93">
        <v>134.4</v>
      </c>
      <c r="BB93">
        <v>184.4</v>
      </c>
      <c r="BC93">
        <v>233.70000000000002</v>
      </c>
      <c r="BD93">
        <v>277.40000000000003</v>
      </c>
      <c r="BE93">
        <v>163.80000000000001</v>
      </c>
      <c r="BF93">
        <v>335.8</v>
      </c>
      <c r="BG93">
        <v>4</v>
      </c>
      <c r="BH93">
        <v>341.8</v>
      </c>
      <c r="BI93">
        <v>245.3</v>
      </c>
      <c r="BJ93">
        <v>195.5</v>
      </c>
      <c r="BK93">
        <v>321.3</v>
      </c>
      <c r="BL93">
        <v>235.5</v>
      </c>
    </row>
    <row r="94" spans="1:64" x14ac:dyDescent="0.25">
      <c r="A94">
        <v>93</v>
      </c>
      <c r="B94" t="s">
        <v>351</v>
      </c>
      <c r="C94" t="s">
        <v>352</v>
      </c>
      <c r="D94">
        <v>6.3235499999999998E-3</v>
      </c>
      <c r="E94">
        <v>3.6621000000000001E-4</v>
      </c>
      <c r="F94">
        <v>1</v>
      </c>
      <c r="G94">
        <v>1</v>
      </c>
      <c r="H94">
        <v>1</v>
      </c>
      <c r="I94" t="s">
        <v>344</v>
      </c>
      <c r="J94">
        <v>93</v>
      </c>
      <c r="K94" t="s">
        <v>345</v>
      </c>
      <c r="L94" t="s">
        <v>85</v>
      </c>
      <c r="M94" t="s">
        <v>86</v>
      </c>
      <c r="N94" t="s">
        <v>353</v>
      </c>
      <c r="O94" t="s">
        <v>354</v>
      </c>
      <c r="P94">
        <v>0</v>
      </c>
      <c r="Q94">
        <v>1735.91065</v>
      </c>
      <c r="R94">
        <v>100</v>
      </c>
      <c r="S94">
        <v>1.5</v>
      </c>
      <c r="T94">
        <v>1.5</v>
      </c>
      <c r="U94">
        <v>1.3</v>
      </c>
      <c r="V94">
        <v>1.3</v>
      </c>
      <c r="W94">
        <v>2.4</v>
      </c>
      <c r="X94">
        <v>1.2</v>
      </c>
      <c r="Y94">
        <v>2.6</v>
      </c>
      <c r="Z94">
        <v>1.9</v>
      </c>
      <c r="AA94">
        <v>1.6</v>
      </c>
      <c r="AB94">
        <v>3</v>
      </c>
      <c r="AC94">
        <v>1.6</v>
      </c>
      <c r="AD94">
        <v>1.5</v>
      </c>
      <c r="AE94">
        <v>1.8</v>
      </c>
      <c r="AF94">
        <v>2</v>
      </c>
      <c r="AG94">
        <v>2.2000000000000002</v>
      </c>
      <c r="AH94">
        <v>100</v>
      </c>
      <c r="AI94">
        <v>234.4</v>
      </c>
      <c r="AJ94">
        <v>280.39999999999998</v>
      </c>
      <c r="AK94">
        <v>193.1</v>
      </c>
      <c r="AL94">
        <v>174.2</v>
      </c>
      <c r="AM94">
        <v>208.9</v>
      </c>
      <c r="AN94">
        <v>283.60000000000002</v>
      </c>
      <c r="AO94">
        <v>280.8</v>
      </c>
      <c r="AP94">
        <v>249.8</v>
      </c>
      <c r="AQ94">
        <v>283</v>
      </c>
      <c r="AR94">
        <v>0</v>
      </c>
      <c r="AS94">
        <v>264.8</v>
      </c>
      <c r="AT94">
        <v>192.1</v>
      </c>
      <c r="AU94">
        <v>203.1</v>
      </c>
      <c r="AV94">
        <v>362.4</v>
      </c>
      <c r="AW94">
        <v>280.8</v>
      </c>
      <c r="AX94">
        <v>235.9</v>
      </c>
      <c r="AY94">
        <v>281.89999999999998</v>
      </c>
      <c r="AZ94">
        <v>194.4</v>
      </c>
      <c r="BA94">
        <v>175.5</v>
      </c>
      <c r="BB94">
        <v>211.3</v>
      </c>
      <c r="BC94">
        <v>284.8</v>
      </c>
      <c r="BD94">
        <v>283.40000000000003</v>
      </c>
      <c r="BE94">
        <v>251.70000000000002</v>
      </c>
      <c r="BF94">
        <v>284.60000000000002</v>
      </c>
      <c r="BG94">
        <v>3</v>
      </c>
      <c r="BH94">
        <v>266.40000000000003</v>
      </c>
      <c r="BI94">
        <v>193.6</v>
      </c>
      <c r="BJ94">
        <v>204.9</v>
      </c>
      <c r="BK94">
        <v>364.4</v>
      </c>
      <c r="BL94">
        <v>283</v>
      </c>
    </row>
    <row r="95" spans="1:64" x14ac:dyDescent="0.25">
      <c r="A95">
        <v>94</v>
      </c>
      <c r="B95" t="s">
        <v>351</v>
      </c>
      <c r="C95" t="s">
        <v>355</v>
      </c>
      <c r="D95">
        <v>1.0482999999999999E-5</v>
      </c>
      <c r="E95">
        <v>1.08095E-4</v>
      </c>
      <c r="F95">
        <v>1</v>
      </c>
      <c r="G95">
        <v>1</v>
      </c>
      <c r="H95">
        <v>3</v>
      </c>
      <c r="I95" t="s">
        <v>344</v>
      </c>
      <c r="J95">
        <v>94</v>
      </c>
      <c r="K95" t="s">
        <v>345</v>
      </c>
      <c r="L95" t="s">
        <v>85</v>
      </c>
      <c r="M95" t="s">
        <v>86</v>
      </c>
      <c r="N95" t="s">
        <v>353</v>
      </c>
      <c r="O95" t="s">
        <v>356</v>
      </c>
      <c r="P95">
        <v>0</v>
      </c>
      <c r="Q95">
        <v>1719.9157299999999</v>
      </c>
      <c r="R95">
        <v>100</v>
      </c>
      <c r="S95">
        <v>1.5</v>
      </c>
      <c r="T95">
        <v>1.5</v>
      </c>
      <c r="U95">
        <v>1.3</v>
      </c>
      <c r="V95">
        <v>1.3</v>
      </c>
      <c r="W95">
        <v>2.4</v>
      </c>
      <c r="X95">
        <v>1.2</v>
      </c>
      <c r="Y95">
        <v>2.6</v>
      </c>
      <c r="Z95">
        <v>1.9</v>
      </c>
      <c r="AA95">
        <v>1.6</v>
      </c>
      <c r="AB95">
        <v>3</v>
      </c>
      <c r="AC95">
        <v>1.6</v>
      </c>
      <c r="AD95">
        <v>1.5</v>
      </c>
      <c r="AE95">
        <v>1.8</v>
      </c>
      <c r="AF95">
        <v>2</v>
      </c>
      <c r="AG95">
        <v>2.2000000000000002</v>
      </c>
      <c r="AH95">
        <v>100</v>
      </c>
      <c r="AI95">
        <v>234.4</v>
      </c>
      <c r="AJ95">
        <v>280.39999999999998</v>
      </c>
      <c r="AK95">
        <v>193.1</v>
      </c>
      <c r="AL95">
        <v>174.2</v>
      </c>
      <c r="AM95">
        <v>208.9</v>
      </c>
      <c r="AN95">
        <v>283.60000000000002</v>
      </c>
      <c r="AO95">
        <v>280.8</v>
      </c>
      <c r="AP95">
        <v>249.8</v>
      </c>
      <c r="AQ95">
        <v>283</v>
      </c>
      <c r="AR95">
        <v>0</v>
      </c>
      <c r="AS95">
        <v>264.8</v>
      </c>
      <c r="AT95">
        <v>192.1</v>
      </c>
      <c r="AU95">
        <v>203.1</v>
      </c>
      <c r="AV95">
        <v>362.4</v>
      </c>
      <c r="AW95">
        <v>280.8</v>
      </c>
      <c r="AX95">
        <v>235.9</v>
      </c>
      <c r="AY95">
        <v>281.89999999999998</v>
      </c>
      <c r="AZ95">
        <v>194.4</v>
      </c>
      <c r="BA95">
        <v>175.5</v>
      </c>
      <c r="BB95">
        <v>211.3</v>
      </c>
      <c r="BC95">
        <v>284.8</v>
      </c>
      <c r="BD95">
        <v>283.40000000000003</v>
      </c>
      <c r="BE95">
        <v>251.70000000000002</v>
      </c>
      <c r="BF95">
        <v>284.60000000000002</v>
      </c>
      <c r="BG95">
        <v>3</v>
      </c>
      <c r="BH95">
        <v>266.40000000000003</v>
      </c>
      <c r="BI95">
        <v>193.6</v>
      </c>
      <c r="BJ95">
        <v>204.9</v>
      </c>
      <c r="BK95">
        <v>364.4</v>
      </c>
      <c r="BL95">
        <v>283</v>
      </c>
    </row>
    <row r="96" spans="1:64" x14ac:dyDescent="0.25">
      <c r="A96">
        <v>95</v>
      </c>
      <c r="B96" t="s">
        <v>351</v>
      </c>
      <c r="C96" t="s">
        <v>227</v>
      </c>
      <c r="D96">
        <v>4.5909500000000002E-4</v>
      </c>
      <c r="E96">
        <v>1.08095E-4</v>
      </c>
      <c r="F96">
        <v>1</v>
      </c>
      <c r="G96">
        <v>1</v>
      </c>
      <c r="H96">
        <v>3</v>
      </c>
      <c r="I96" t="s">
        <v>344</v>
      </c>
      <c r="J96">
        <v>95</v>
      </c>
      <c r="K96" t="s">
        <v>345</v>
      </c>
      <c r="L96" t="s">
        <v>85</v>
      </c>
      <c r="M96" t="s">
        <v>86</v>
      </c>
      <c r="N96" t="s">
        <v>353</v>
      </c>
      <c r="O96" t="s">
        <v>357</v>
      </c>
      <c r="P96">
        <v>0</v>
      </c>
      <c r="Q96">
        <v>1703.92082</v>
      </c>
      <c r="R96">
        <v>100</v>
      </c>
      <c r="S96">
        <v>1.5</v>
      </c>
      <c r="T96">
        <v>1.5</v>
      </c>
      <c r="U96">
        <v>1.3</v>
      </c>
      <c r="V96">
        <v>1.3</v>
      </c>
      <c r="W96">
        <v>2.4</v>
      </c>
      <c r="X96">
        <v>1.2</v>
      </c>
      <c r="Y96">
        <v>2.6</v>
      </c>
      <c r="Z96">
        <v>1.9</v>
      </c>
      <c r="AA96">
        <v>1.6</v>
      </c>
      <c r="AB96">
        <v>3</v>
      </c>
      <c r="AC96">
        <v>1.6</v>
      </c>
      <c r="AD96">
        <v>1.5</v>
      </c>
      <c r="AE96">
        <v>1.8</v>
      </c>
      <c r="AF96">
        <v>2</v>
      </c>
      <c r="AG96">
        <v>2.2000000000000002</v>
      </c>
      <c r="AH96">
        <v>100</v>
      </c>
      <c r="AI96">
        <v>234.4</v>
      </c>
      <c r="AJ96">
        <v>280.39999999999998</v>
      </c>
      <c r="AK96">
        <v>193.1</v>
      </c>
      <c r="AL96">
        <v>174.2</v>
      </c>
      <c r="AM96">
        <v>208.9</v>
      </c>
      <c r="AN96">
        <v>283.60000000000002</v>
      </c>
      <c r="AO96">
        <v>280.8</v>
      </c>
      <c r="AP96">
        <v>249.8</v>
      </c>
      <c r="AQ96">
        <v>283</v>
      </c>
      <c r="AR96">
        <v>0</v>
      </c>
      <c r="AS96">
        <v>264.8</v>
      </c>
      <c r="AT96">
        <v>192.1</v>
      </c>
      <c r="AU96">
        <v>203.1</v>
      </c>
      <c r="AV96">
        <v>362.4</v>
      </c>
      <c r="AW96">
        <v>280.8</v>
      </c>
      <c r="AX96">
        <v>235.9</v>
      </c>
      <c r="AY96">
        <v>281.89999999999998</v>
      </c>
      <c r="AZ96">
        <v>194.4</v>
      </c>
      <c r="BA96">
        <v>175.5</v>
      </c>
      <c r="BB96">
        <v>211.3</v>
      </c>
      <c r="BC96">
        <v>284.8</v>
      </c>
      <c r="BD96">
        <v>283.40000000000003</v>
      </c>
      <c r="BE96">
        <v>251.70000000000002</v>
      </c>
      <c r="BF96">
        <v>284.60000000000002</v>
      </c>
      <c r="BG96">
        <v>3</v>
      </c>
      <c r="BH96">
        <v>266.40000000000003</v>
      </c>
      <c r="BI96">
        <v>193.6</v>
      </c>
      <c r="BJ96">
        <v>204.9</v>
      </c>
      <c r="BK96">
        <v>364.4</v>
      </c>
      <c r="BL96">
        <v>283</v>
      </c>
    </row>
    <row r="97" spans="1:64" x14ac:dyDescent="0.25">
      <c r="A97">
        <v>96</v>
      </c>
      <c r="B97" t="s">
        <v>358</v>
      </c>
      <c r="C97" t="s">
        <v>359</v>
      </c>
      <c r="D97">
        <v>7.9300800000000005E-5</v>
      </c>
      <c r="E97">
        <v>1.08095E-4</v>
      </c>
      <c r="F97">
        <v>1</v>
      </c>
      <c r="G97">
        <v>1</v>
      </c>
      <c r="H97">
        <v>1</v>
      </c>
      <c r="I97" t="s">
        <v>344</v>
      </c>
      <c r="J97">
        <v>96</v>
      </c>
      <c r="K97" t="s">
        <v>345</v>
      </c>
      <c r="L97" t="s">
        <v>85</v>
      </c>
      <c r="M97" t="s">
        <v>86</v>
      </c>
      <c r="N97" t="s">
        <v>360</v>
      </c>
      <c r="O97" t="s">
        <v>361</v>
      </c>
      <c r="P97">
        <v>0</v>
      </c>
      <c r="Q97">
        <v>3245.7085299999999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100</v>
      </c>
      <c r="AI97">
        <v>242.2</v>
      </c>
      <c r="AJ97">
        <v>286.3</v>
      </c>
      <c r="AK97">
        <v>249</v>
      </c>
      <c r="AL97">
        <v>206.7</v>
      </c>
      <c r="AM97">
        <v>155.80000000000001</v>
      </c>
      <c r="AN97">
        <v>336</v>
      </c>
      <c r="AO97">
        <v>389.6</v>
      </c>
      <c r="AP97">
        <v>413.2</v>
      </c>
      <c r="AQ97">
        <v>345</v>
      </c>
      <c r="AR97">
        <v>78.900000000000006</v>
      </c>
      <c r="AS97">
        <v>268.7</v>
      </c>
      <c r="AT97">
        <v>288.60000000000002</v>
      </c>
      <c r="AU97">
        <v>239.8</v>
      </c>
      <c r="AV97">
        <v>367.1</v>
      </c>
      <c r="AW97">
        <v>367.1</v>
      </c>
      <c r="AX97">
        <v>242.2</v>
      </c>
      <c r="AY97">
        <v>286.3</v>
      </c>
      <c r="AZ97">
        <v>249</v>
      </c>
      <c r="BA97">
        <v>206.7</v>
      </c>
      <c r="BB97">
        <v>155.80000000000001</v>
      </c>
      <c r="BC97">
        <v>336</v>
      </c>
      <c r="BD97">
        <v>389.6</v>
      </c>
      <c r="BE97">
        <v>413.2</v>
      </c>
      <c r="BF97">
        <v>345</v>
      </c>
      <c r="BG97">
        <v>78.900000000000006</v>
      </c>
      <c r="BH97">
        <v>268.7</v>
      </c>
      <c r="BI97">
        <v>288.60000000000002</v>
      </c>
      <c r="BJ97">
        <v>239.8</v>
      </c>
      <c r="BK97">
        <v>367.1</v>
      </c>
      <c r="BL97">
        <v>367.1</v>
      </c>
    </row>
    <row r="98" spans="1:64" x14ac:dyDescent="0.25">
      <c r="A98">
        <v>97</v>
      </c>
      <c r="B98" t="s">
        <v>362</v>
      </c>
      <c r="C98" t="s">
        <v>242</v>
      </c>
      <c r="D98">
        <v>5.7473400000000003E-4</v>
      </c>
      <c r="E98">
        <v>1.08095E-4</v>
      </c>
      <c r="F98">
        <v>1</v>
      </c>
      <c r="G98">
        <v>1</v>
      </c>
      <c r="H98">
        <v>1</v>
      </c>
      <c r="I98" t="s">
        <v>344</v>
      </c>
      <c r="J98">
        <v>97</v>
      </c>
      <c r="K98" t="s">
        <v>345</v>
      </c>
      <c r="L98" t="s">
        <v>85</v>
      </c>
      <c r="M98" t="s">
        <v>86</v>
      </c>
      <c r="N98" t="s">
        <v>363</v>
      </c>
      <c r="O98" t="s">
        <v>364</v>
      </c>
      <c r="P98">
        <v>0</v>
      </c>
      <c r="Q98">
        <v>1434.8560299999999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100</v>
      </c>
      <c r="AI98">
        <v>215.7</v>
      </c>
      <c r="AJ98">
        <v>374.2</v>
      </c>
      <c r="AK98">
        <v>173.4</v>
      </c>
      <c r="AL98">
        <v>175.7</v>
      </c>
      <c r="AM98">
        <v>250.1</v>
      </c>
      <c r="AN98">
        <v>159.80000000000001</v>
      </c>
      <c r="AO98">
        <v>159.19999999999999</v>
      </c>
      <c r="AP98">
        <v>204.6</v>
      </c>
      <c r="AQ98">
        <v>148.4</v>
      </c>
      <c r="AR98">
        <v>0</v>
      </c>
      <c r="AS98">
        <v>127.3</v>
      </c>
      <c r="AT98">
        <v>181.6</v>
      </c>
      <c r="AU98">
        <v>243.4</v>
      </c>
      <c r="AV98">
        <v>302.3</v>
      </c>
      <c r="AW98">
        <v>252</v>
      </c>
      <c r="AX98">
        <v>215.7</v>
      </c>
      <c r="AY98">
        <v>374.2</v>
      </c>
      <c r="AZ98">
        <v>173.4</v>
      </c>
      <c r="BA98">
        <v>175.7</v>
      </c>
      <c r="BB98">
        <v>250.1</v>
      </c>
      <c r="BC98">
        <v>159.80000000000001</v>
      </c>
      <c r="BD98">
        <v>159.19999999999999</v>
      </c>
      <c r="BE98">
        <v>204.6</v>
      </c>
      <c r="BF98">
        <v>148.4</v>
      </c>
      <c r="BG98">
        <v>0</v>
      </c>
      <c r="BH98">
        <v>127.3</v>
      </c>
      <c r="BI98">
        <v>181.6</v>
      </c>
      <c r="BJ98">
        <v>243.4</v>
      </c>
      <c r="BK98">
        <v>302.3</v>
      </c>
      <c r="BL98">
        <v>252</v>
      </c>
    </row>
    <row r="99" spans="1:64" x14ac:dyDescent="0.25">
      <c r="A99">
        <v>98</v>
      </c>
      <c r="B99" t="s">
        <v>362</v>
      </c>
      <c r="C99" t="s">
        <v>365</v>
      </c>
      <c r="D99">
        <v>8.1061200000000005E-4</v>
      </c>
      <c r="E99">
        <v>1.08095E-4</v>
      </c>
      <c r="F99">
        <v>1</v>
      </c>
      <c r="G99">
        <v>1</v>
      </c>
      <c r="H99">
        <v>2</v>
      </c>
      <c r="I99" t="s">
        <v>344</v>
      </c>
      <c r="J99">
        <v>98</v>
      </c>
      <c r="K99" t="s">
        <v>345</v>
      </c>
      <c r="L99" t="s">
        <v>85</v>
      </c>
      <c r="M99" t="s">
        <v>86</v>
      </c>
      <c r="N99" t="s">
        <v>363</v>
      </c>
      <c r="O99" t="s">
        <v>366</v>
      </c>
      <c r="P99">
        <v>0</v>
      </c>
      <c r="Q99">
        <v>1450.85095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100</v>
      </c>
      <c r="AI99">
        <v>215.7</v>
      </c>
      <c r="AJ99">
        <v>374.2</v>
      </c>
      <c r="AK99">
        <v>173.4</v>
      </c>
      <c r="AL99">
        <v>175.7</v>
      </c>
      <c r="AM99">
        <v>250.1</v>
      </c>
      <c r="AN99">
        <v>159.80000000000001</v>
      </c>
      <c r="AO99">
        <v>159.19999999999999</v>
      </c>
      <c r="AP99">
        <v>204.6</v>
      </c>
      <c r="AQ99">
        <v>148.4</v>
      </c>
      <c r="AR99">
        <v>0</v>
      </c>
      <c r="AS99">
        <v>127.3</v>
      </c>
      <c r="AT99">
        <v>181.6</v>
      </c>
      <c r="AU99">
        <v>243.4</v>
      </c>
      <c r="AV99">
        <v>302.3</v>
      </c>
      <c r="AW99">
        <v>252</v>
      </c>
      <c r="AX99">
        <v>215.7</v>
      </c>
      <c r="AY99">
        <v>374.2</v>
      </c>
      <c r="AZ99">
        <v>173.4</v>
      </c>
      <c r="BA99">
        <v>175.7</v>
      </c>
      <c r="BB99">
        <v>250.1</v>
      </c>
      <c r="BC99">
        <v>159.80000000000001</v>
      </c>
      <c r="BD99">
        <v>159.19999999999999</v>
      </c>
      <c r="BE99">
        <v>204.6</v>
      </c>
      <c r="BF99">
        <v>148.4</v>
      </c>
      <c r="BG99">
        <v>0</v>
      </c>
      <c r="BH99">
        <v>127.3</v>
      </c>
      <c r="BI99">
        <v>181.6</v>
      </c>
      <c r="BJ99">
        <v>243.4</v>
      </c>
      <c r="BK99">
        <v>302.3</v>
      </c>
      <c r="BL99">
        <v>252</v>
      </c>
    </row>
    <row r="100" spans="1:64" x14ac:dyDescent="0.25">
      <c r="A100">
        <v>99</v>
      </c>
      <c r="B100" t="s">
        <v>367</v>
      </c>
      <c r="C100" t="s">
        <v>368</v>
      </c>
      <c r="D100">
        <v>5.8507599999999997E-6</v>
      </c>
      <c r="E100">
        <v>1.08095E-4</v>
      </c>
      <c r="F100">
        <v>1</v>
      </c>
      <c r="G100">
        <v>1</v>
      </c>
      <c r="H100">
        <v>1</v>
      </c>
      <c r="I100" t="s">
        <v>344</v>
      </c>
      <c r="J100">
        <v>99</v>
      </c>
      <c r="K100" t="s">
        <v>345</v>
      </c>
      <c r="L100" t="s">
        <v>85</v>
      </c>
      <c r="M100" t="s">
        <v>86</v>
      </c>
      <c r="N100" t="s">
        <v>369</v>
      </c>
      <c r="O100" t="s">
        <v>370</v>
      </c>
      <c r="P100">
        <v>0</v>
      </c>
      <c r="Q100">
        <v>3181.6773499999999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100</v>
      </c>
      <c r="AI100">
        <v>257</v>
      </c>
      <c r="AJ100">
        <v>441.9</v>
      </c>
      <c r="AK100">
        <v>249.9</v>
      </c>
      <c r="AL100">
        <v>226.3</v>
      </c>
      <c r="AM100">
        <v>298</v>
      </c>
      <c r="AN100">
        <v>125.9</v>
      </c>
      <c r="AO100">
        <v>167.5</v>
      </c>
      <c r="AP100">
        <v>295.10000000000002</v>
      </c>
      <c r="AQ100">
        <v>179.8</v>
      </c>
      <c r="AR100">
        <v>9.6</v>
      </c>
      <c r="AS100">
        <v>146.9</v>
      </c>
      <c r="AT100">
        <v>173.7</v>
      </c>
      <c r="AU100">
        <v>272.5</v>
      </c>
      <c r="AV100">
        <v>324</v>
      </c>
      <c r="AW100">
        <v>288.2</v>
      </c>
      <c r="AX100">
        <v>257</v>
      </c>
      <c r="AY100">
        <v>441.9</v>
      </c>
      <c r="AZ100">
        <v>249.9</v>
      </c>
      <c r="BA100">
        <v>226.3</v>
      </c>
      <c r="BB100">
        <v>298</v>
      </c>
      <c r="BC100">
        <v>125.9</v>
      </c>
      <c r="BD100">
        <v>167.5</v>
      </c>
      <c r="BE100">
        <v>295.10000000000002</v>
      </c>
      <c r="BF100">
        <v>179.8</v>
      </c>
      <c r="BG100">
        <v>9.6</v>
      </c>
      <c r="BH100">
        <v>146.9</v>
      </c>
      <c r="BI100">
        <v>173.7</v>
      </c>
      <c r="BJ100">
        <v>272.5</v>
      </c>
      <c r="BK100">
        <v>324</v>
      </c>
      <c r="BL100">
        <v>288.2</v>
      </c>
    </row>
    <row r="101" spans="1:64" x14ac:dyDescent="0.25">
      <c r="A101">
        <v>100</v>
      </c>
      <c r="B101" t="s">
        <v>367</v>
      </c>
      <c r="C101" t="s">
        <v>371</v>
      </c>
      <c r="D101">
        <v>1.25442E-10</v>
      </c>
      <c r="E101">
        <v>1.08095E-4</v>
      </c>
      <c r="F101">
        <v>1</v>
      </c>
      <c r="G101">
        <v>1</v>
      </c>
      <c r="H101">
        <v>2</v>
      </c>
      <c r="I101" t="s">
        <v>344</v>
      </c>
      <c r="J101">
        <v>100</v>
      </c>
      <c r="K101" t="s">
        <v>345</v>
      </c>
      <c r="L101" t="s">
        <v>85</v>
      </c>
      <c r="M101" t="s">
        <v>86</v>
      </c>
      <c r="N101" t="s">
        <v>369</v>
      </c>
      <c r="O101" t="s">
        <v>372</v>
      </c>
      <c r="P101">
        <v>0</v>
      </c>
      <c r="Q101">
        <v>3197.6722599999998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100</v>
      </c>
      <c r="AI101">
        <v>257</v>
      </c>
      <c r="AJ101">
        <v>441.9</v>
      </c>
      <c r="AK101">
        <v>249.9</v>
      </c>
      <c r="AL101">
        <v>226.3</v>
      </c>
      <c r="AM101">
        <v>298</v>
      </c>
      <c r="AN101">
        <v>125.9</v>
      </c>
      <c r="AO101">
        <v>167.5</v>
      </c>
      <c r="AP101">
        <v>295.10000000000002</v>
      </c>
      <c r="AQ101">
        <v>179.8</v>
      </c>
      <c r="AR101">
        <v>9.6</v>
      </c>
      <c r="AS101">
        <v>146.9</v>
      </c>
      <c r="AT101">
        <v>173.7</v>
      </c>
      <c r="AU101">
        <v>272.5</v>
      </c>
      <c r="AV101">
        <v>324</v>
      </c>
      <c r="AW101">
        <v>288.2</v>
      </c>
      <c r="AX101">
        <v>257</v>
      </c>
      <c r="AY101">
        <v>441.9</v>
      </c>
      <c r="AZ101">
        <v>249.9</v>
      </c>
      <c r="BA101">
        <v>226.3</v>
      </c>
      <c r="BB101">
        <v>298</v>
      </c>
      <c r="BC101">
        <v>125.9</v>
      </c>
      <c r="BD101">
        <v>167.5</v>
      </c>
      <c r="BE101">
        <v>295.10000000000002</v>
      </c>
      <c r="BF101">
        <v>179.8</v>
      </c>
      <c r="BG101">
        <v>9.6</v>
      </c>
      <c r="BH101">
        <v>146.9</v>
      </c>
      <c r="BI101">
        <v>173.7</v>
      </c>
      <c r="BJ101">
        <v>272.5</v>
      </c>
      <c r="BK101">
        <v>324</v>
      </c>
      <c r="BL101">
        <v>288.2</v>
      </c>
    </row>
    <row r="102" spans="1:64" x14ac:dyDescent="0.25">
      <c r="A102">
        <v>101</v>
      </c>
      <c r="B102" t="s">
        <v>373</v>
      </c>
      <c r="C102" t="s">
        <v>374</v>
      </c>
      <c r="D102">
        <v>9.8383499999999992E-3</v>
      </c>
      <c r="E102">
        <v>5.7028600000000004E-4</v>
      </c>
      <c r="F102">
        <v>1</v>
      </c>
      <c r="G102">
        <v>1</v>
      </c>
      <c r="H102">
        <v>2</v>
      </c>
      <c r="I102" t="s">
        <v>344</v>
      </c>
      <c r="J102">
        <v>101</v>
      </c>
      <c r="K102" t="s">
        <v>345</v>
      </c>
      <c r="L102" t="s">
        <v>85</v>
      </c>
      <c r="M102" t="s">
        <v>86</v>
      </c>
      <c r="N102" t="s">
        <v>375</v>
      </c>
      <c r="O102" t="s">
        <v>376</v>
      </c>
      <c r="P102">
        <v>0</v>
      </c>
      <c r="Q102">
        <v>1708.97252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100</v>
      </c>
      <c r="AI102">
        <v>232</v>
      </c>
      <c r="AJ102">
        <v>249.7</v>
      </c>
      <c r="AK102">
        <v>173.3</v>
      </c>
      <c r="AL102">
        <v>167.1</v>
      </c>
      <c r="AM102">
        <v>217.1</v>
      </c>
      <c r="AN102">
        <v>238.8</v>
      </c>
      <c r="AO102">
        <v>272.8</v>
      </c>
      <c r="AP102">
        <v>224.2</v>
      </c>
      <c r="AQ102">
        <v>310.5</v>
      </c>
      <c r="AR102">
        <v>4.5</v>
      </c>
      <c r="AS102">
        <v>263</v>
      </c>
      <c r="AT102">
        <v>244.1</v>
      </c>
      <c r="AU102">
        <v>218.8</v>
      </c>
      <c r="AV102">
        <v>362.1</v>
      </c>
      <c r="AW102">
        <v>272.39999999999998</v>
      </c>
      <c r="AX102">
        <v>232</v>
      </c>
      <c r="AY102">
        <v>249.7</v>
      </c>
      <c r="AZ102">
        <v>173.3</v>
      </c>
      <c r="BA102">
        <v>167.1</v>
      </c>
      <c r="BB102">
        <v>217.1</v>
      </c>
      <c r="BC102">
        <v>238.8</v>
      </c>
      <c r="BD102">
        <v>272.8</v>
      </c>
      <c r="BE102">
        <v>224.2</v>
      </c>
      <c r="BF102">
        <v>310.5</v>
      </c>
      <c r="BG102">
        <v>4.5</v>
      </c>
      <c r="BH102">
        <v>263</v>
      </c>
      <c r="BI102">
        <v>244.1</v>
      </c>
      <c r="BJ102">
        <v>218.8</v>
      </c>
      <c r="BK102">
        <v>362.1</v>
      </c>
      <c r="BL102">
        <v>272.39999999999998</v>
      </c>
    </row>
    <row r="103" spans="1:64" x14ac:dyDescent="0.25">
      <c r="A103">
        <v>102</v>
      </c>
      <c r="B103" t="s">
        <v>373</v>
      </c>
      <c r="C103" t="s">
        <v>227</v>
      </c>
      <c r="D103">
        <v>6.8769500000000003E-6</v>
      </c>
      <c r="E103">
        <v>1.08095E-4</v>
      </c>
      <c r="F103">
        <v>1</v>
      </c>
      <c r="G103">
        <v>1</v>
      </c>
      <c r="H103">
        <v>3</v>
      </c>
      <c r="I103" t="s">
        <v>344</v>
      </c>
      <c r="J103">
        <v>102</v>
      </c>
      <c r="K103" t="s">
        <v>345</v>
      </c>
      <c r="L103" t="s">
        <v>85</v>
      </c>
      <c r="M103" t="s">
        <v>86</v>
      </c>
      <c r="N103" t="s">
        <v>375</v>
      </c>
      <c r="O103" t="s">
        <v>377</v>
      </c>
      <c r="P103">
        <v>0</v>
      </c>
      <c r="Q103">
        <v>1692.9775999999999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100</v>
      </c>
      <c r="AI103">
        <v>232</v>
      </c>
      <c r="AJ103">
        <v>249.7</v>
      </c>
      <c r="AK103">
        <v>173.3</v>
      </c>
      <c r="AL103">
        <v>167.1</v>
      </c>
      <c r="AM103">
        <v>217.1</v>
      </c>
      <c r="AN103">
        <v>238.8</v>
      </c>
      <c r="AO103">
        <v>272.8</v>
      </c>
      <c r="AP103">
        <v>224.2</v>
      </c>
      <c r="AQ103">
        <v>310.5</v>
      </c>
      <c r="AR103">
        <v>4.5</v>
      </c>
      <c r="AS103">
        <v>263</v>
      </c>
      <c r="AT103">
        <v>244.1</v>
      </c>
      <c r="AU103">
        <v>218.8</v>
      </c>
      <c r="AV103">
        <v>362.1</v>
      </c>
      <c r="AW103">
        <v>272.39999999999998</v>
      </c>
      <c r="AX103">
        <v>232</v>
      </c>
      <c r="AY103">
        <v>249.7</v>
      </c>
      <c r="AZ103">
        <v>173.3</v>
      </c>
      <c r="BA103">
        <v>167.1</v>
      </c>
      <c r="BB103">
        <v>217.1</v>
      </c>
      <c r="BC103">
        <v>238.8</v>
      </c>
      <c r="BD103">
        <v>272.8</v>
      </c>
      <c r="BE103">
        <v>224.2</v>
      </c>
      <c r="BF103">
        <v>310.5</v>
      </c>
      <c r="BG103">
        <v>4.5</v>
      </c>
      <c r="BH103">
        <v>263</v>
      </c>
      <c r="BI103">
        <v>244.1</v>
      </c>
      <c r="BJ103">
        <v>218.8</v>
      </c>
      <c r="BK103">
        <v>362.1</v>
      </c>
      <c r="BL103">
        <v>272.39999999999998</v>
      </c>
    </row>
    <row r="104" spans="1:64" x14ac:dyDescent="0.25">
      <c r="A104">
        <v>103</v>
      </c>
      <c r="B104" t="s">
        <v>378</v>
      </c>
      <c r="C104" t="s">
        <v>235</v>
      </c>
      <c r="D104">
        <v>7.4149100000000003E-3</v>
      </c>
      <c r="E104">
        <v>4.7987300000000002E-4</v>
      </c>
      <c r="F104">
        <v>1</v>
      </c>
      <c r="G104">
        <v>1</v>
      </c>
      <c r="H104">
        <v>3</v>
      </c>
      <c r="I104" t="s">
        <v>344</v>
      </c>
      <c r="J104">
        <v>103</v>
      </c>
      <c r="K104" t="s">
        <v>345</v>
      </c>
      <c r="L104" t="s">
        <v>85</v>
      </c>
      <c r="M104" t="s">
        <v>86</v>
      </c>
      <c r="N104" t="s">
        <v>379</v>
      </c>
      <c r="O104" t="s">
        <v>380</v>
      </c>
      <c r="P104">
        <v>0</v>
      </c>
      <c r="Q104">
        <v>1304.78181</v>
      </c>
      <c r="R104">
        <v>100</v>
      </c>
      <c r="S104">
        <v>1</v>
      </c>
      <c r="T104">
        <v>1.1000000000000001</v>
      </c>
      <c r="U104">
        <v>1.1000000000000001</v>
      </c>
      <c r="V104">
        <v>0.7</v>
      </c>
      <c r="W104">
        <v>1.1000000000000001</v>
      </c>
      <c r="X104">
        <v>1.1000000000000001</v>
      </c>
      <c r="Y104">
        <v>1.4</v>
      </c>
      <c r="Z104">
        <v>1.1000000000000001</v>
      </c>
      <c r="AA104">
        <v>0.9</v>
      </c>
      <c r="AB104">
        <v>1.4</v>
      </c>
      <c r="AC104">
        <v>1</v>
      </c>
      <c r="AD104">
        <v>1.1000000000000001</v>
      </c>
      <c r="AE104">
        <v>0.9</v>
      </c>
      <c r="AF104">
        <v>1.1000000000000001</v>
      </c>
      <c r="AG104">
        <v>1.2</v>
      </c>
      <c r="AH104">
        <v>100</v>
      </c>
      <c r="AI104">
        <v>215.8</v>
      </c>
      <c r="AJ104">
        <v>194.5</v>
      </c>
      <c r="AK104">
        <v>145.1</v>
      </c>
      <c r="AL104">
        <v>150.30000000000001</v>
      </c>
      <c r="AM104">
        <v>150.1</v>
      </c>
      <c r="AN104">
        <v>247.9</v>
      </c>
      <c r="AO104">
        <v>276.10000000000002</v>
      </c>
      <c r="AP104">
        <v>230.7</v>
      </c>
      <c r="AQ104">
        <v>307.8</v>
      </c>
      <c r="AR104">
        <v>0</v>
      </c>
      <c r="AS104">
        <v>293.5</v>
      </c>
      <c r="AT104">
        <v>253.6</v>
      </c>
      <c r="AU104">
        <v>204.1</v>
      </c>
      <c r="AV104">
        <v>324.39999999999998</v>
      </c>
      <c r="AW104">
        <v>280.10000000000002</v>
      </c>
      <c r="AX104">
        <v>216.8</v>
      </c>
      <c r="AY104">
        <v>195.6</v>
      </c>
      <c r="AZ104">
        <v>146.19999999999999</v>
      </c>
      <c r="BA104">
        <v>151</v>
      </c>
      <c r="BB104">
        <v>151.19999999999999</v>
      </c>
      <c r="BC104">
        <v>249</v>
      </c>
      <c r="BD104">
        <v>277.5</v>
      </c>
      <c r="BE104">
        <v>231.79999999999998</v>
      </c>
      <c r="BF104">
        <v>308.7</v>
      </c>
      <c r="BG104">
        <v>1.4</v>
      </c>
      <c r="BH104">
        <v>294.5</v>
      </c>
      <c r="BI104">
        <v>254.7</v>
      </c>
      <c r="BJ104">
        <v>205</v>
      </c>
      <c r="BK104">
        <v>325.5</v>
      </c>
      <c r="BL104">
        <v>281.3</v>
      </c>
    </row>
    <row r="105" spans="1:64" x14ac:dyDescent="0.25">
      <c r="A105">
        <v>104</v>
      </c>
      <c r="B105" t="s">
        <v>381</v>
      </c>
      <c r="C105" t="s">
        <v>382</v>
      </c>
      <c r="D105">
        <v>2.2587099999999999E-4</v>
      </c>
      <c r="E105">
        <v>1.08095E-4</v>
      </c>
      <c r="F105">
        <v>1</v>
      </c>
      <c r="G105">
        <v>1</v>
      </c>
      <c r="H105">
        <v>1</v>
      </c>
      <c r="I105" t="s">
        <v>344</v>
      </c>
      <c r="J105">
        <v>104</v>
      </c>
      <c r="K105" t="s">
        <v>345</v>
      </c>
      <c r="L105" t="s">
        <v>85</v>
      </c>
      <c r="M105" t="s">
        <v>86</v>
      </c>
      <c r="N105" t="s">
        <v>383</v>
      </c>
      <c r="O105" t="s">
        <v>384</v>
      </c>
      <c r="P105">
        <v>0</v>
      </c>
      <c r="Q105">
        <v>1519.8724099999999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100</v>
      </c>
      <c r="AI105">
        <v>179.9</v>
      </c>
      <c r="AJ105">
        <v>258.3</v>
      </c>
      <c r="AK105">
        <v>97.8</v>
      </c>
      <c r="AL105">
        <v>151.30000000000001</v>
      </c>
      <c r="AM105">
        <v>242.3</v>
      </c>
      <c r="AN105">
        <v>100.5</v>
      </c>
      <c r="AO105">
        <v>181.7</v>
      </c>
      <c r="AP105">
        <v>139.1</v>
      </c>
      <c r="AQ105">
        <v>278.60000000000002</v>
      </c>
      <c r="AR105">
        <v>6.2</v>
      </c>
      <c r="AS105">
        <v>211.3</v>
      </c>
      <c r="AT105">
        <v>252.6</v>
      </c>
      <c r="AU105">
        <v>233.7</v>
      </c>
      <c r="AV105">
        <v>367.5</v>
      </c>
      <c r="AW105">
        <v>183.1</v>
      </c>
      <c r="AX105">
        <v>179.9</v>
      </c>
      <c r="AY105">
        <v>258.3</v>
      </c>
      <c r="AZ105">
        <v>97.8</v>
      </c>
      <c r="BA105">
        <v>151.30000000000001</v>
      </c>
      <c r="BB105">
        <v>242.3</v>
      </c>
      <c r="BC105">
        <v>100.5</v>
      </c>
      <c r="BD105">
        <v>181.7</v>
      </c>
      <c r="BE105">
        <v>139.1</v>
      </c>
      <c r="BF105">
        <v>278.60000000000002</v>
      </c>
      <c r="BG105">
        <v>6.2</v>
      </c>
      <c r="BH105">
        <v>211.3</v>
      </c>
      <c r="BI105">
        <v>252.6</v>
      </c>
      <c r="BJ105">
        <v>233.7</v>
      </c>
      <c r="BK105">
        <v>367.5</v>
      </c>
      <c r="BL105">
        <v>183.1</v>
      </c>
    </row>
    <row r="106" spans="1:64" x14ac:dyDescent="0.25">
      <c r="A106">
        <v>105</v>
      </c>
      <c r="B106" t="s">
        <v>385</v>
      </c>
      <c r="C106" t="s">
        <v>386</v>
      </c>
      <c r="D106">
        <v>1.35953E-5</v>
      </c>
      <c r="E106">
        <v>1.08095E-4</v>
      </c>
      <c r="F106">
        <v>1</v>
      </c>
      <c r="G106">
        <v>1</v>
      </c>
      <c r="H106">
        <v>1</v>
      </c>
      <c r="I106" t="s">
        <v>344</v>
      </c>
      <c r="J106">
        <v>105</v>
      </c>
      <c r="K106" t="s">
        <v>345</v>
      </c>
      <c r="L106" t="s">
        <v>85</v>
      </c>
      <c r="M106" t="s">
        <v>86</v>
      </c>
      <c r="N106" t="s">
        <v>387</v>
      </c>
      <c r="O106" t="s">
        <v>388</v>
      </c>
      <c r="P106">
        <v>0</v>
      </c>
      <c r="Q106">
        <v>1900.96838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100</v>
      </c>
      <c r="AI106">
        <v>189.2</v>
      </c>
      <c r="AJ106">
        <v>120.3</v>
      </c>
      <c r="AK106">
        <v>87.8</v>
      </c>
      <c r="AL106">
        <v>122.1</v>
      </c>
      <c r="AM106">
        <v>116</v>
      </c>
      <c r="AN106">
        <v>112.9</v>
      </c>
      <c r="AO106">
        <v>205.5</v>
      </c>
      <c r="AP106">
        <v>120.3</v>
      </c>
      <c r="AQ106">
        <v>342.3</v>
      </c>
      <c r="AR106">
        <v>12</v>
      </c>
      <c r="AS106">
        <v>199.9</v>
      </c>
      <c r="AT106">
        <v>275.3</v>
      </c>
      <c r="AU106">
        <v>220.5</v>
      </c>
      <c r="AV106">
        <v>313.3</v>
      </c>
      <c r="AW106">
        <v>200.6</v>
      </c>
      <c r="AX106">
        <v>189.2</v>
      </c>
      <c r="AY106">
        <v>120.3</v>
      </c>
      <c r="AZ106">
        <v>87.8</v>
      </c>
      <c r="BA106">
        <v>122.1</v>
      </c>
      <c r="BB106">
        <v>116</v>
      </c>
      <c r="BC106">
        <v>112.9</v>
      </c>
      <c r="BD106">
        <v>205.5</v>
      </c>
      <c r="BE106">
        <v>120.3</v>
      </c>
      <c r="BF106">
        <v>342.3</v>
      </c>
      <c r="BG106">
        <v>12</v>
      </c>
      <c r="BH106">
        <v>199.9</v>
      </c>
      <c r="BI106">
        <v>275.3</v>
      </c>
      <c r="BJ106">
        <v>220.5</v>
      </c>
      <c r="BK106">
        <v>313.3</v>
      </c>
      <c r="BL106">
        <v>200.6</v>
      </c>
    </row>
    <row r="107" spans="1:64" x14ac:dyDescent="0.25">
      <c r="A107">
        <v>106</v>
      </c>
      <c r="B107" t="s">
        <v>385</v>
      </c>
      <c r="C107" t="s">
        <v>94</v>
      </c>
      <c r="D107">
        <v>1.06409E-8</v>
      </c>
      <c r="E107">
        <v>1.08095E-4</v>
      </c>
      <c r="F107">
        <v>1</v>
      </c>
      <c r="G107">
        <v>1</v>
      </c>
      <c r="H107">
        <v>3</v>
      </c>
      <c r="I107" t="s">
        <v>344</v>
      </c>
      <c r="J107">
        <v>106</v>
      </c>
      <c r="K107" t="s">
        <v>345</v>
      </c>
      <c r="L107" t="s">
        <v>85</v>
      </c>
      <c r="M107" t="s">
        <v>86</v>
      </c>
      <c r="N107" t="s">
        <v>387</v>
      </c>
      <c r="O107" t="s">
        <v>389</v>
      </c>
      <c r="P107">
        <v>0</v>
      </c>
      <c r="Q107">
        <v>1884.9734699999999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100</v>
      </c>
      <c r="AI107">
        <v>189.2</v>
      </c>
      <c r="AJ107">
        <v>120.3</v>
      </c>
      <c r="AK107">
        <v>87.8</v>
      </c>
      <c r="AL107">
        <v>122.1</v>
      </c>
      <c r="AM107">
        <v>116</v>
      </c>
      <c r="AN107">
        <v>112.9</v>
      </c>
      <c r="AO107">
        <v>205.5</v>
      </c>
      <c r="AP107">
        <v>120.3</v>
      </c>
      <c r="AQ107">
        <v>342.3</v>
      </c>
      <c r="AR107">
        <v>12</v>
      </c>
      <c r="AS107">
        <v>199.9</v>
      </c>
      <c r="AT107">
        <v>275.3</v>
      </c>
      <c r="AU107">
        <v>220.5</v>
      </c>
      <c r="AV107">
        <v>313.3</v>
      </c>
      <c r="AW107">
        <v>200.6</v>
      </c>
      <c r="AX107">
        <v>189.2</v>
      </c>
      <c r="AY107">
        <v>120.3</v>
      </c>
      <c r="AZ107">
        <v>87.8</v>
      </c>
      <c r="BA107">
        <v>122.1</v>
      </c>
      <c r="BB107">
        <v>116</v>
      </c>
      <c r="BC107">
        <v>112.9</v>
      </c>
      <c r="BD107">
        <v>205.5</v>
      </c>
      <c r="BE107">
        <v>120.3</v>
      </c>
      <c r="BF107">
        <v>342.3</v>
      </c>
      <c r="BG107">
        <v>12</v>
      </c>
      <c r="BH107">
        <v>199.9</v>
      </c>
      <c r="BI107">
        <v>275.3</v>
      </c>
      <c r="BJ107">
        <v>220.5</v>
      </c>
      <c r="BK107">
        <v>313.3</v>
      </c>
      <c r="BL107">
        <v>200.6</v>
      </c>
    </row>
    <row r="108" spans="1:64" x14ac:dyDescent="0.25">
      <c r="A108">
        <v>107</v>
      </c>
      <c r="B108" t="s">
        <v>390</v>
      </c>
      <c r="C108" t="s">
        <v>391</v>
      </c>
      <c r="D108">
        <v>1.4322899999999999E-7</v>
      </c>
      <c r="E108">
        <v>1.08095E-4</v>
      </c>
      <c r="F108">
        <v>1</v>
      </c>
      <c r="G108">
        <v>1</v>
      </c>
      <c r="H108">
        <v>1</v>
      </c>
      <c r="I108" t="s">
        <v>344</v>
      </c>
      <c r="J108">
        <v>107</v>
      </c>
      <c r="K108" t="s">
        <v>345</v>
      </c>
      <c r="L108" t="s">
        <v>85</v>
      </c>
      <c r="M108" t="s">
        <v>86</v>
      </c>
      <c r="N108" t="s">
        <v>392</v>
      </c>
      <c r="O108" t="s">
        <v>393</v>
      </c>
      <c r="P108">
        <v>0</v>
      </c>
      <c r="Q108">
        <v>2056.0378599999999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100</v>
      </c>
      <c r="AI108">
        <v>210.9</v>
      </c>
      <c r="AJ108">
        <v>198.8</v>
      </c>
      <c r="AK108">
        <v>170.7</v>
      </c>
      <c r="AL108">
        <v>137.5</v>
      </c>
      <c r="AM108">
        <v>147.80000000000001</v>
      </c>
      <c r="AN108">
        <v>289.3</v>
      </c>
      <c r="AO108">
        <v>283.60000000000002</v>
      </c>
      <c r="AP108">
        <v>238.4</v>
      </c>
      <c r="AQ108">
        <v>261.10000000000002</v>
      </c>
      <c r="AR108">
        <v>2.9</v>
      </c>
      <c r="AS108">
        <v>193.2</v>
      </c>
      <c r="AT108">
        <v>206.6</v>
      </c>
      <c r="AU108">
        <v>212.3</v>
      </c>
      <c r="AV108">
        <v>311.5</v>
      </c>
      <c r="AW108">
        <v>278.89999999999998</v>
      </c>
      <c r="AX108">
        <v>210.9</v>
      </c>
      <c r="AY108">
        <v>198.8</v>
      </c>
      <c r="AZ108">
        <v>170.7</v>
      </c>
      <c r="BA108">
        <v>137.5</v>
      </c>
      <c r="BB108">
        <v>147.80000000000001</v>
      </c>
      <c r="BC108">
        <v>289.3</v>
      </c>
      <c r="BD108">
        <v>283.60000000000002</v>
      </c>
      <c r="BE108">
        <v>238.4</v>
      </c>
      <c r="BF108">
        <v>261.10000000000002</v>
      </c>
      <c r="BG108">
        <v>2.9</v>
      </c>
      <c r="BH108">
        <v>193.2</v>
      </c>
      <c r="BI108">
        <v>206.6</v>
      </c>
      <c r="BJ108">
        <v>212.3</v>
      </c>
      <c r="BK108">
        <v>311.5</v>
      </c>
      <c r="BL108">
        <v>278.89999999999998</v>
      </c>
    </row>
    <row r="109" spans="1:64" x14ac:dyDescent="0.25">
      <c r="A109">
        <v>108</v>
      </c>
      <c r="B109" t="s">
        <v>394</v>
      </c>
      <c r="C109" t="s">
        <v>395</v>
      </c>
      <c r="D109">
        <v>1.67513E-6</v>
      </c>
      <c r="E109">
        <v>1.08095E-4</v>
      </c>
      <c r="F109">
        <v>1</v>
      </c>
      <c r="G109">
        <v>1</v>
      </c>
      <c r="H109">
        <v>2</v>
      </c>
      <c r="I109" t="s">
        <v>344</v>
      </c>
      <c r="J109">
        <v>108</v>
      </c>
      <c r="K109" t="s">
        <v>345</v>
      </c>
      <c r="L109" t="s">
        <v>85</v>
      </c>
      <c r="M109" t="s">
        <v>86</v>
      </c>
      <c r="N109" t="s">
        <v>396</v>
      </c>
      <c r="O109" t="s">
        <v>397</v>
      </c>
      <c r="P109">
        <v>0</v>
      </c>
      <c r="Q109">
        <v>1939.97928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100</v>
      </c>
      <c r="AI109">
        <v>183.5</v>
      </c>
      <c r="AJ109">
        <v>165.1</v>
      </c>
      <c r="AK109">
        <v>121.1</v>
      </c>
      <c r="AL109">
        <v>112.3</v>
      </c>
      <c r="AM109">
        <v>163.69999999999999</v>
      </c>
      <c r="AN109">
        <v>217.6</v>
      </c>
      <c r="AO109">
        <v>200.1</v>
      </c>
      <c r="AP109">
        <v>139.1</v>
      </c>
      <c r="AQ109">
        <v>215.3</v>
      </c>
      <c r="AR109">
        <v>11.5</v>
      </c>
      <c r="AS109">
        <v>176</v>
      </c>
      <c r="AT109">
        <v>181.3</v>
      </c>
      <c r="AU109">
        <v>128.5</v>
      </c>
      <c r="AV109">
        <v>254.2</v>
      </c>
      <c r="AW109">
        <v>178.7</v>
      </c>
      <c r="AX109">
        <v>183.5</v>
      </c>
      <c r="AY109">
        <v>165.1</v>
      </c>
      <c r="AZ109">
        <v>121.1</v>
      </c>
      <c r="BA109">
        <v>112.3</v>
      </c>
      <c r="BB109">
        <v>163.69999999999999</v>
      </c>
      <c r="BC109">
        <v>217.6</v>
      </c>
      <c r="BD109">
        <v>200.1</v>
      </c>
      <c r="BE109">
        <v>139.1</v>
      </c>
      <c r="BF109">
        <v>215.3</v>
      </c>
      <c r="BG109">
        <v>11.5</v>
      </c>
      <c r="BH109">
        <v>176</v>
      </c>
      <c r="BI109">
        <v>181.3</v>
      </c>
      <c r="BJ109">
        <v>128.5</v>
      </c>
      <c r="BK109">
        <v>254.2</v>
      </c>
      <c r="BL109">
        <v>178.7</v>
      </c>
    </row>
    <row r="110" spans="1:64" x14ac:dyDescent="0.25">
      <c r="A110">
        <v>109</v>
      </c>
      <c r="B110" t="s">
        <v>394</v>
      </c>
      <c r="C110" t="s">
        <v>398</v>
      </c>
      <c r="D110">
        <v>7.0091500000000003E-7</v>
      </c>
      <c r="E110">
        <v>1.08095E-4</v>
      </c>
      <c r="F110">
        <v>1</v>
      </c>
      <c r="G110">
        <v>1</v>
      </c>
      <c r="H110">
        <v>4</v>
      </c>
      <c r="I110" t="s">
        <v>344</v>
      </c>
      <c r="J110">
        <v>109</v>
      </c>
      <c r="K110" t="s">
        <v>345</v>
      </c>
      <c r="L110" t="s">
        <v>85</v>
      </c>
      <c r="M110" t="s">
        <v>86</v>
      </c>
      <c r="N110" t="s">
        <v>396</v>
      </c>
      <c r="O110" t="s">
        <v>399</v>
      </c>
      <c r="P110">
        <v>0</v>
      </c>
      <c r="Q110">
        <v>1923.9843699999999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100</v>
      </c>
      <c r="AI110">
        <v>183.5</v>
      </c>
      <c r="AJ110">
        <v>165.1</v>
      </c>
      <c r="AK110">
        <v>121.1</v>
      </c>
      <c r="AL110">
        <v>112.3</v>
      </c>
      <c r="AM110">
        <v>163.69999999999999</v>
      </c>
      <c r="AN110">
        <v>217.6</v>
      </c>
      <c r="AO110">
        <v>200.1</v>
      </c>
      <c r="AP110">
        <v>139.1</v>
      </c>
      <c r="AQ110">
        <v>215.3</v>
      </c>
      <c r="AR110">
        <v>11.5</v>
      </c>
      <c r="AS110">
        <v>176</v>
      </c>
      <c r="AT110">
        <v>181.3</v>
      </c>
      <c r="AU110">
        <v>128.5</v>
      </c>
      <c r="AV110">
        <v>254.2</v>
      </c>
      <c r="AW110">
        <v>178.7</v>
      </c>
      <c r="AX110">
        <v>183.5</v>
      </c>
      <c r="AY110">
        <v>165.1</v>
      </c>
      <c r="AZ110">
        <v>121.1</v>
      </c>
      <c r="BA110">
        <v>112.3</v>
      </c>
      <c r="BB110">
        <v>163.69999999999999</v>
      </c>
      <c r="BC110">
        <v>217.6</v>
      </c>
      <c r="BD110">
        <v>200.1</v>
      </c>
      <c r="BE110">
        <v>139.1</v>
      </c>
      <c r="BF110">
        <v>215.3</v>
      </c>
      <c r="BG110">
        <v>11.5</v>
      </c>
      <c r="BH110">
        <v>176</v>
      </c>
      <c r="BI110">
        <v>181.3</v>
      </c>
      <c r="BJ110">
        <v>128.5</v>
      </c>
      <c r="BK110">
        <v>254.2</v>
      </c>
      <c r="BL110">
        <v>178.7</v>
      </c>
    </row>
    <row r="111" spans="1:64" x14ac:dyDescent="0.25">
      <c r="A111">
        <v>110</v>
      </c>
      <c r="B111" t="s">
        <v>400</v>
      </c>
      <c r="C111" t="s">
        <v>401</v>
      </c>
      <c r="D111">
        <v>5.2220599999999999E-2</v>
      </c>
      <c r="E111">
        <v>4.7378300000000002E-3</v>
      </c>
      <c r="F111">
        <v>1</v>
      </c>
      <c r="G111">
        <v>1</v>
      </c>
      <c r="H111">
        <v>2</v>
      </c>
      <c r="I111" t="s">
        <v>344</v>
      </c>
      <c r="J111">
        <v>110</v>
      </c>
      <c r="K111" t="s">
        <v>345</v>
      </c>
      <c r="L111" t="s">
        <v>85</v>
      </c>
      <c r="M111" t="s">
        <v>86</v>
      </c>
      <c r="N111" t="s">
        <v>402</v>
      </c>
      <c r="O111" t="s">
        <v>403</v>
      </c>
      <c r="P111">
        <v>0</v>
      </c>
      <c r="Q111">
        <v>2087.02592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100</v>
      </c>
      <c r="AI111">
        <v>165.8</v>
      </c>
      <c r="AJ111">
        <v>141.69999999999999</v>
      </c>
      <c r="AK111">
        <v>127.8</v>
      </c>
      <c r="AL111">
        <v>154</v>
      </c>
      <c r="AM111">
        <v>168.1</v>
      </c>
      <c r="AN111">
        <v>135</v>
      </c>
      <c r="AO111">
        <v>229.5</v>
      </c>
      <c r="AP111">
        <v>183</v>
      </c>
      <c r="AQ111">
        <v>334.8</v>
      </c>
      <c r="AR111">
        <v>1.1000000000000001</v>
      </c>
      <c r="AS111">
        <v>244</v>
      </c>
      <c r="AT111">
        <v>278</v>
      </c>
      <c r="AU111">
        <v>258.5</v>
      </c>
      <c r="AV111">
        <v>344.6</v>
      </c>
      <c r="AW111">
        <v>343.3</v>
      </c>
      <c r="AX111">
        <v>165.8</v>
      </c>
      <c r="AY111">
        <v>141.69999999999999</v>
      </c>
      <c r="AZ111">
        <v>127.8</v>
      </c>
      <c r="BA111">
        <v>154</v>
      </c>
      <c r="BB111">
        <v>168.1</v>
      </c>
      <c r="BC111">
        <v>135</v>
      </c>
      <c r="BD111">
        <v>229.5</v>
      </c>
      <c r="BE111">
        <v>183</v>
      </c>
      <c r="BF111">
        <v>334.8</v>
      </c>
      <c r="BG111">
        <v>1.1000000000000001</v>
      </c>
      <c r="BH111">
        <v>244</v>
      </c>
      <c r="BI111">
        <v>278</v>
      </c>
      <c r="BJ111">
        <v>258.5</v>
      </c>
      <c r="BK111">
        <v>344.6</v>
      </c>
      <c r="BL111">
        <v>343.3</v>
      </c>
    </row>
    <row r="112" spans="1:64" x14ac:dyDescent="0.25">
      <c r="A112">
        <v>111</v>
      </c>
      <c r="B112" t="s">
        <v>400</v>
      </c>
      <c r="C112" t="s">
        <v>268</v>
      </c>
      <c r="D112">
        <v>2.3027299999999998E-3</v>
      </c>
      <c r="E112">
        <v>1.08095E-4</v>
      </c>
      <c r="F112">
        <v>1</v>
      </c>
      <c r="G112">
        <v>1</v>
      </c>
      <c r="H112">
        <v>2</v>
      </c>
      <c r="I112" t="s">
        <v>344</v>
      </c>
      <c r="J112">
        <v>111</v>
      </c>
      <c r="K112" t="s">
        <v>345</v>
      </c>
      <c r="L112" t="s">
        <v>85</v>
      </c>
      <c r="M112" t="s">
        <v>86</v>
      </c>
      <c r="N112" t="s">
        <v>402</v>
      </c>
      <c r="O112" t="s">
        <v>404</v>
      </c>
      <c r="P112">
        <v>0</v>
      </c>
      <c r="Q112">
        <v>2071.0309999999999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100</v>
      </c>
      <c r="AI112">
        <v>165.8</v>
      </c>
      <c r="AJ112">
        <v>141.69999999999999</v>
      </c>
      <c r="AK112">
        <v>127.8</v>
      </c>
      <c r="AL112">
        <v>154</v>
      </c>
      <c r="AM112">
        <v>168.1</v>
      </c>
      <c r="AN112">
        <v>135</v>
      </c>
      <c r="AO112">
        <v>229.5</v>
      </c>
      <c r="AP112">
        <v>183</v>
      </c>
      <c r="AQ112">
        <v>334.8</v>
      </c>
      <c r="AR112">
        <v>1.1000000000000001</v>
      </c>
      <c r="AS112">
        <v>244</v>
      </c>
      <c r="AT112">
        <v>278</v>
      </c>
      <c r="AU112">
        <v>258.5</v>
      </c>
      <c r="AV112">
        <v>344.6</v>
      </c>
      <c r="AW112">
        <v>343.3</v>
      </c>
      <c r="AX112">
        <v>165.8</v>
      </c>
      <c r="AY112">
        <v>141.69999999999999</v>
      </c>
      <c r="AZ112">
        <v>127.8</v>
      </c>
      <c r="BA112">
        <v>154</v>
      </c>
      <c r="BB112">
        <v>168.1</v>
      </c>
      <c r="BC112">
        <v>135</v>
      </c>
      <c r="BD112">
        <v>229.5</v>
      </c>
      <c r="BE112">
        <v>183</v>
      </c>
      <c r="BF112">
        <v>334.8</v>
      </c>
      <c r="BG112">
        <v>1.1000000000000001</v>
      </c>
      <c r="BH112">
        <v>244</v>
      </c>
      <c r="BI112">
        <v>278</v>
      </c>
      <c r="BJ112">
        <v>258.5</v>
      </c>
      <c r="BK112">
        <v>344.6</v>
      </c>
      <c r="BL112">
        <v>343.3</v>
      </c>
    </row>
    <row r="113" spans="1:64" x14ac:dyDescent="0.25">
      <c r="A113">
        <v>112</v>
      </c>
      <c r="B113" t="s">
        <v>400</v>
      </c>
      <c r="C113" t="s">
        <v>405</v>
      </c>
      <c r="D113">
        <v>2.0827899999999999E-6</v>
      </c>
      <c r="E113">
        <v>1.08095E-4</v>
      </c>
      <c r="F113">
        <v>1</v>
      </c>
      <c r="G113">
        <v>1</v>
      </c>
      <c r="H113">
        <v>1</v>
      </c>
      <c r="I113" t="s">
        <v>344</v>
      </c>
      <c r="J113">
        <v>112</v>
      </c>
      <c r="K113" t="s">
        <v>345</v>
      </c>
      <c r="L113" t="s">
        <v>85</v>
      </c>
      <c r="M113" t="s">
        <v>86</v>
      </c>
      <c r="N113" t="s">
        <v>402</v>
      </c>
      <c r="O113" t="s">
        <v>406</v>
      </c>
      <c r="P113">
        <v>0</v>
      </c>
      <c r="Q113">
        <v>2055.0360900000001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100</v>
      </c>
      <c r="AI113">
        <v>165.8</v>
      </c>
      <c r="AJ113">
        <v>141.69999999999999</v>
      </c>
      <c r="AK113">
        <v>127.8</v>
      </c>
      <c r="AL113">
        <v>154</v>
      </c>
      <c r="AM113">
        <v>168.1</v>
      </c>
      <c r="AN113">
        <v>135</v>
      </c>
      <c r="AO113">
        <v>229.5</v>
      </c>
      <c r="AP113">
        <v>183</v>
      </c>
      <c r="AQ113">
        <v>334.8</v>
      </c>
      <c r="AR113">
        <v>1.1000000000000001</v>
      </c>
      <c r="AS113">
        <v>244</v>
      </c>
      <c r="AT113">
        <v>278</v>
      </c>
      <c r="AU113">
        <v>258.5</v>
      </c>
      <c r="AV113">
        <v>344.6</v>
      </c>
      <c r="AW113">
        <v>343.3</v>
      </c>
      <c r="AX113">
        <v>165.8</v>
      </c>
      <c r="AY113">
        <v>141.69999999999999</v>
      </c>
      <c r="AZ113">
        <v>127.8</v>
      </c>
      <c r="BA113">
        <v>154</v>
      </c>
      <c r="BB113">
        <v>168.1</v>
      </c>
      <c r="BC113">
        <v>135</v>
      </c>
      <c r="BD113">
        <v>229.5</v>
      </c>
      <c r="BE113">
        <v>183</v>
      </c>
      <c r="BF113">
        <v>334.8</v>
      </c>
      <c r="BG113">
        <v>1.1000000000000001</v>
      </c>
      <c r="BH113">
        <v>244</v>
      </c>
      <c r="BI113">
        <v>278</v>
      </c>
      <c r="BJ113">
        <v>258.5</v>
      </c>
      <c r="BK113">
        <v>344.6</v>
      </c>
      <c r="BL113">
        <v>343.3</v>
      </c>
    </row>
    <row r="114" spans="1:64" x14ac:dyDescent="0.25">
      <c r="A114">
        <v>113</v>
      </c>
      <c r="B114" t="s">
        <v>390</v>
      </c>
      <c r="C114" t="s">
        <v>407</v>
      </c>
      <c r="D114">
        <v>4.0720600000000003E-8</v>
      </c>
      <c r="E114">
        <v>1.08095E-4</v>
      </c>
      <c r="F114">
        <v>1</v>
      </c>
      <c r="G114">
        <v>1</v>
      </c>
      <c r="H114">
        <v>1</v>
      </c>
      <c r="I114" t="s">
        <v>344</v>
      </c>
      <c r="J114">
        <v>113</v>
      </c>
      <c r="K114" t="s">
        <v>345</v>
      </c>
      <c r="L114" t="s">
        <v>85</v>
      </c>
      <c r="M114" t="s">
        <v>86</v>
      </c>
      <c r="N114" t="s">
        <v>392</v>
      </c>
      <c r="O114" t="s">
        <v>408</v>
      </c>
      <c r="P114">
        <v>0</v>
      </c>
      <c r="Q114">
        <v>2040.04295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100</v>
      </c>
      <c r="AI114">
        <v>210.9</v>
      </c>
      <c r="AJ114">
        <v>198.8</v>
      </c>
      <c r="AK114">
        <v>170.7</v>
      </c>
      <c r="AL114">
        <v>137.5</v>
      </c>
      <c r="AM114">
        <v>147.80000000000001</v>
      </c>
      <c r="AN114">
        <v>289.3</v>
      </c>
      <c r="AO114">
        <v>283.60000000000002</v>
      </c>
      <c r="AP114">
        <v>238.4</v>
      </c>
      <c r="AQ114">
        <v>261.10000000000002</v>
      </c>
      <c r="AR114">
        <v>2.9</v>
      </c>
      <c r="AS114">
        <v>193.2</v>
      </c>
      <c r="AT114">
        <v>206.6</v>
      </c>
      <c r="AU114">
        <v>212.3</v>
      </c>
      <c r="AV114">
        <v>311.5</v>
      </c>
      <c r="AW114">
        <v>278.89999999999998</v>
      </c>
      <c r="AX114">
        <v>210.9</v>
      </c>
      <c r="AY114">
        <v>198.8</v>
      </c>
      <c r="AZ114">
        <v>170.7</v>
      </c>
      <c r="BA114">
        <v>137.5</v>
      </c>
      <c r="BB114">
        <v>147.80000000000001</v>
      </c>
      <c r="BC114">
        <v>289.3</v>
      </c>
      <c r="BD114">
        <v>283.60000000000002</v>
      </c>
      <c r="BE114">
        <v>238.4</v>
      </c>
      <c r="BF114">
        <v>261.10000000000002</v>
      </c>
      <c r="BG114">
        <v>2.9</v>
      </c>
      <c r="BH114">
        <v>193.2</v>
      </c>
      <c r="BI114">
        <v>206.6</v>
      </c>
      <c r="BJ114">
        <v>212.3</v>
      </c>
      <c r="BK114">
        <v>311.5</v>
      </c>
      <c r="BL114">
        <v>278.89999999999998</v>
      </c>
    </row>
    <row r="115" spans="1:64" x14ac:dyDescent="0.25">
      <c r="A115">
        <v>114</v>
      </c>
      <c r="B115" t="s">
        <v>409</v>
      </c>
      <c r="C115" t="s">
        <v>410</v>
      </c>
      <c r="D115">
        <v>1.25585E-6</v>
      </c>
      <c r="E115">
        <v>1.08095E-4</v>
      </c>
      <c r="F115">
        <v>1</v>
      </c>
      <c r="G115">
        <v>1</v>
      </c>
      <c r="H115">
        <v>1</v>
      </c>
      <c r="I115" t="s">
        <v>344</v>
      </c>
      <c r="J115">
        <v>114</v>
      </c>
      <c r="K115" t="s">
        <v>345</v>
      </c>
      <c r="L115" t="s">
        <v>85</v>
      </c>
      <c r="M115" t="s">
        <v>86</v>
      </c>
      <c r="N115" t="s">
        <v>411</v>
      </c>
      <c r="O115" t="s">
        <v>412</v>
      </c>
      <c r="P115">
        <v>1</v>
      </c>
      <c r="Q115">
        <v>2096.0803900000001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100</v>
      </c>
      <c r="AI115">
        <v>104</v>
      </c>
      <c r="AJ115">
        <v>57.8</v>
      </c>
      <c r="AK115">
        <v>51.4</v>
      </c>
      <c r="AL115">
        <v>76</v>
      </c>
      <c r="AM115">
        <v>69.5</v>
      </c>
      <c r="AN115">
        <v>74.5</v>
      </c>
      <c r="AO115">
        <v>142.69999999999999</v>
      </c>
      <c r="AP115">
        <v>121.3</v>
      </c>
      <c r="AQ115">
        <v>197.8</v>
      </c>
      <c r="AR115">
        <v>59.8</v>
      </c>
      <c r="AS115">
        <v>135.19999999999999</v>
      </c>
      <c r="AT115">
        <v>156.4</v>
      </c>
      <c r="AU115">
        <v>170.6</v>
      </c>
      <c r="AV115">
        <v>191.4</v>
      </c>
      <c r="AW115">
        <v>166.8</v>
      </c>
      <c r="AX115">
        <v>104</v>
      </c>
      <c r="AY115">
        <v>57.8</v>
      </c>
      <c r="AZ115">
        <v>51.4</v>
      </c>
      <c r="BA115">
        <v>76</v>
      </c>
      <c r="BB115">
        <v>69.5</v>
      </c>
      <c r="BC115">
        <v>74.5</v>
      </c>
      <c r="BD115">
        <v>142.69999999999999</v>
      </c>
      <c r="BE115">
        <v>121.3</v>
      </c>
      <c r="BF115">
        <v>197.8</v>
      </c>
      <c r="BG115">
        <v>59.8</v>
      </c>
      <c r="BH115">
        <v>135.19999999999999</v>
      </c>
      <c r="BI115">
        <v>156.4</v>
      </c>
      <c r="BJ115">
        <v>170.6</v>
      </c>
      <c r="BK115">
        <v>191.4</v>
      </c>
      <c r="BL115">
        <v>166.8</v>
      </c>
    </row>
    <row r="116" spans="1:64" x14ac:dyDescent="0.25">
      <c r="A116">
        <v>115</v>
      </c>
      <c r="B116" t="s">
        <v>409</v>
      </c>
      <c r="C116" t="s">
        <v>413</v>
      </c>
      <c r="D116">
        <v>1.837E-9</v>
      </c>
      <c r="E116">
        <v>1.08095E-4</v>
      </c>
      <c r="F116">
        <v>1</v>
      </c>
      <c r="G116">
        <v>1</v>
      </c>
      <c r="H116">
        <v>1</v>
      </c>
      <c r="I116" t="s">
        <v>344</v>
      </c>
      <c r="J116">
        <v>115</v>
      </c>
      <c r="K116" t="s">
        <v>345</v>
      </c>
      <c r="L116" t="s">
        <v>85</v>
      </c>
      <c r="M116" t="s">
        <v>86</v>
      </c>
      <c r="N116" t="s">
        <v>411</v>
      </c>
      <c r="O116" t="s">
        <v>399</v>
      </c>
      <c r="P116">
        <v>1</v>
      </c>
      <c r="Q116">
        <v>2080.0854800000002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100</v>
      </c>
      <c r="AI116">
        <v>104</v>
      </c>
      <c r="AJ116">
        <v>57.8</v>
      </c>
      <c r="AK116">
        <v>51.4</v>
      </c>
      <c r="AL116">
        <v>76</v>
      </c>
      <c r="AM116">
        <v>69.5</v>
      </c>
      <c r="AN116">
        <v>74.5</v>
      </c>
      <c r="AO116">
        <v>142.69999999999999</v>
      </c>
      <c r="AP116">
        <v>121.3</v>
      </c>
      <c r="AQ116">
        <v>197.8</v>
      </c>
      <c r="AR116">
        <v>59.8</v>
      </c>
      <c r="AS116">
        <v>135.19999999999999</v>
      </c>
      <c r="AT116">
        <v>156.4</v>
      </c>
      <c r="AU116">
        <v>170.6</v>
      </c>
      <c r="AV116">
        <v>191.4</v>
      </c>
      <c r="AW116">
        <v>166.8</v>
      </c>
      <c r="AX116">
        <v>104</v>
      </c>
      <c r="AY116">
        <v>57.8</v>
      </c>
      <c r="AZ116">
        <v>51.4</v>
      </c>
      <c r="BA116">
        <v>76</v>
      </c>
      <c r="BB116">
        <v>69.5</v>
      </c>
      <c r="BC116">
        <v>74.5</v>
      </c>
      <c r="BD116">
        <v>142.69999999999999</v>
      </c>
      <c r="BE116">
        <v>121.3</v>
      </c>
      <c r="BF116">
        <v>197.8</v>
      </c>
      <c r="BG116">
        <v>59.8</v>
      </c>
      <c r="BH116">
        <v>135.19999999999999</v>
      </c>
      <c r="BI116">
        <v>156.4</v>
      </c>
      <c r="BJ116">
        <v>170.6</v>
      </c>
      <c r="BK116">
        <v>191.4</v>
      </c>
      <c r="BL116">
        <v>166.8</v>
      </c>
    </row>
    <row r="117" spans="1:64" x14ac:dyDescent="0.25">
      <c r="A117">
        <v>116</v>
      </c>
      <c r="B117" t="s">
        <v>414</v>
      </c>
      <c r="C117" t="s">
        <v>415</v>
      </c>
      <c r="D117">
        <v>3.8381700000000004E-6</v>
      </c>
      <c r="E117">
        <v>1.08095E-4</v>
      </c>
      <c r="F117">
        <v>1</v>
      </c>
      <c r="G117">
        <v>1</v>
      </c>
      <c r="H117">
        <v>4</v>
      </c>
      <c r="I117" t="s">
        <v>344</v>
      </c>
      <c r="J117">
        <v>116</v>
      </c>
      <c r="K117" t="s">
        <v>345</v>
      </c>
      <c r="L117" t="s">
        <v>85</v>
      </c>
      <c r="M117" t="s">
        <v>86</v>
      </c>
      <c r="N117" t="s">
        <v>416</v>
      </c>
      <c r="O117" t="s">
        <v>417</v>
      </c>
      <c r="P117">
        <v>0</v>
      </c>
      <c r="Q117">
        <v>2097.1471900000001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100</v>
      </c>
      <c r="AI117">
        <v>86.4</v>
      </c>
      <c r="AJ117">
        <v>85.2</v>
      </c>
      <c r="AK117">
        <v>72.8</v>
      </c>
      <c r="AL117">
        <v>76</v>
      </c>
      <c r="AM117">
        <v>74.8</v>
      </c>
      <c r="AN117">
        <v>48.8</v>
      </c>
      <c r="AO117">
        <v>82.1</v>
      </c>
      <c r="AP117">
        <v>62.6</v>
      </c>
      <c r="AQ117">
        <v>134.19999999999999</v>
      </c>
      <c r="AR117">
        <v>13.4</v>
      </c>
      <c r="AS117">
        <v>109.2</v>
      </c>
      <c r="AT117">
        <v>146.6</v>
      </c>
      <c r="AU117">
        <v>103.6</v>
      </c>
      <c r="AV117">
        <v>146</v>
      </c>
      <c r="AW117">
        <v>106.8</v>
      </c>
      <c r="AX117">
        <v>86.4</v>
      </c>
      <c r="AY117">
        <v>85.2</v>
      </c>
      <c r="AZ117">
        <v>72.8</v>
      </c>
      <c r="BA117">
        <v>76</v>
      </c>
      <c r="BB117">
        <v>74.8</v>
      </c>
      <c r="BC117">
        <v>48.8</v>
      </c>
      <c r="BD117">
        <v>82.1</v>
      </c>
      <c r="BE117">
        <v>62.6</v>
      </c>
      <c r="BF117">
        <v>134.19999999999999</v>
      </c>
      <c r="BG117">
        <v>13.4</v>
      </c>
      <c r="BH117">
        <v>109.2</v>
      </c>
      <c r="BI117">
        <v>146.6</v>
      </c>
      <c r="BJ117">
        <v>103.6</v>
      </c>
      <c r="BK117">
        <v>146</v>
      </c>
      <c r="BL117">
        <v>106.8</v>
      </c>
    </row>
    <row r="118" spans="1:64" x14ac:dyDescent="0.25">
      <c r="A118">
        <v>117</v>
      </c>
      <c r="B118" t="s">
        <v>414</v>
      </c>
      <c r="C118" t="s">
        <v>418</v>
      </c>
      <c r="D118">
        <v>6.5468999999999999E-6</v>
      </c>
      <c r="E118">
        <v>1.08095E-4</v>
      </c>
      <c r="F118">
        <v>1</v>
      </c>
      <c r="G118">
        <v>1</v>
      </c>
      <c r="H118">
        <v>2</v>
      </c>
      <c r="I118" t="s">
        <v>344</v>
      </c>
      <c r="J118">
        <v>117</v>
      </c>
      <c r="K118" t="s">
        <v>345</v>
      </c>
      <c r="L118" t="s">
        <v>85</v>
      </c>
      <c r="M118" t="s">
        <v>86</v>
      </c>
      <c r="N118" t="s">
        <v>416</v>
      </c>
      <c r="O118" t="s">
        <v>419</v>
      </c>
      <c r="P118">
        <v>0</v>
      </c>
      <c r="Q118">
        <v>2113.1421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100</v>
      </c>
      <c r="AI118">
        <v>86.4</v>
      </c>
      <c r="AJ118">
        <v>85.2</v>
      </c>
      <c r="AK118">
        <v>72.8</v>
      </c>
      <c r="AL118">
        <v>76</v>
      </c>
      <c r="AM118">
        <v>74.8</v>
      </c>
      <c r="AN118">
        <v>48.8</v>
      </c>
      <c r="AO118">
        <v>82.1</v>
      </c>
      <c r="AP118">
        <v>62.6</v>
      </c>
      <c r="AQ118">
        <v>134.19999999999999</v>
      </c>
      <c r="AR118">
        <v>13.4</v>
      </c>
      <c r="AS118">
        <v>109.2</v>
      </c>
      <c r="AT118">
        <v>146.6</v>
      </c>
      <c r="AU118">
        <v>103.6</v>
      </c>
      <c r="AV118">
        <v>146</v>
      </c>
      <c r="AW118">
        <v>106.8</v>
      </c>
      <c r="AX118">
        <v>86.4</v>
      </c>
      <c r="AY118">
        <v>85.2</v>
      </c>
      <c r="AZ118">
        <v>72.8</v>
      </c>
      <c r="BA118">
        <v>76</v>
      </c>
      <c r="BB118">
        <v>74.8</v>
      </c>
      <c r="BC118">
        <v>48.8</v>
      </c>
      <c r="BD118">
        <v>82.1</v>
      </c>
      <c r="BE118">
        <v>62.6</v>
      </c>
      <c r="BF118">
        <v>134.19999999999999</v>
      </c>
      <c r="BG118">
        <v>13.4</v>
      </c>
      <c r="BH118">
        <v>109.2</v>
      </c>
      <c r="BI118">
        <v>146.6</v>
      </c>
      <c r="BJ118">
        <v>103.6</v>
      </c>
      <c r="BK118">
        <v>146</v>
      </c>
      <c r="BL118">
        <v>106.8</v>
      </c>
    </row>
    <row r="119" spans="1:64" x14ac:dyDescent="0.25">
      <c r="A119">
        <v>118</v>
      </c>
      <c r="B119" t="s">
        <v>420</v>
      </c>
      <c r="C119" t="s">
        <v>79</v>
      </c>
      <c r="D119">
        <v>3.70236E-3</v>
      </c>
      <c r="E119">
        <v>1.08095E-4</v>
      </c>
      <c r="F119">
        <v>1</v>
      </c>
      <c r="G119">
        <v>1</v>
      </c>
      <c r="H119">
        <v>2</v>
      </c>
      <c r="I119" t="s">
        <v>344</v>
      </c>
      <c r="J119">
        <v>118</v>
      </c>
      <c r="K119" t="s">
        <v>345</v>
      </c>
      <c r="L119" t="s">
        <v>85</v>
      </c>
      <c r="M119" t="s">
        <v>86</v>
      </c>
      <c r="N119" t="s">
        <v>421</v>
      </c>
      <c r="O119" t="s">
        <v>422</v>
      </c>
      <c r="P119">
        <v>0</v>
      </c>
      <c r="Q119">
        <v>1172.6706899999999</v>
      </c>
      <c r="R119">
        <v>100</v>
      </c>
      <c r="S119">
        <v>0.9</v>
      </c>
      <c r="T119">
        <v>1.9</v>
      </c>
      <c r="U119">
        <v>1.5</v>
      </c>
      <c r="V119">
        <v>2.2000000000000002</v>
      </c>
      <c r="W119">
        <v>3.2</v>
      </c>
      <c r="X119">
        <v>1.4</v>
      </c>
      <c r="Y119">
        <v>8.5</v>
      </c>
      <c r="Z119">
        <v>1.9</v>
      </c>
      <c r="AA119">
        <v>2.1</v>
      </c>
      <c r="AB119">
        <v>2</v>
      </c>
      <c r="AC119">
        <v>1.5</v>
      </c>
      <c r="AD119">
        <v>1.8</v>
      </c>
      <c r="AE119">
        <v>1.2</v>
      </c>
      <c r="AF119">
        <v>1.3</v>
      </c>
      <c r="AG119">
        <v>1.2</v>
      </c>
      <c r="AH119">
        <v>100</v>
      </c>
      <c r="AI119">
        <v>211.9</v>
      </c>
      <c r="AJ119">
        <v>181.9</v>
      </c>
      <c r="AK119">
        <v>148.30000000000001</v>
      </c>
      <c r="AL119">
        <v>155.4</v>
      </c>
      <c r="AM119">
        <v>128.9</v>
      </c>
      <c r="AN119">
        <v>182.7</v>
      </c>
      <c r="AO119">
        <v>258</v>
      </c>
      <c r="AP119">
        <v>177.6</v>
      </c>
      <c r="AQ119">
        <v>260.60000000000002</v>
      </c>
      <c r="AR119">
        <v>0</v>
      </c>
      <c r="AS119">
        <v>228.3</v>
      </c>
      <c r="AT119">
        <v>215.2</v>
      </c>
      <c r="AU119">
        <v>190.5</v>
      </c>
      <c r="AV119">
        <v>331.3</v>
      </c>
      <c r="AW119">
        <v>208.7</v>
      </c>
      <c r="AX119">
        <v>212.8</v>
      </c>
      <c r="AY119">
        <v>183.8</v>
      </c>
      <c r="AZ119">
        <v>149.80000000000001</v>
      </c>
      <c r="BA119">
        <v>157.6</v>
      </c>
      <c r="BB119">
        <v>132.1</v>
      </c>
      <c r="BC119">
        <v>184.1</v>
      </c>
      <c r="BD119">
        <v>266.5</v>
      </c>
      <c r="BE119">
        <v>179.5</v>
      </c>
      <c r="BF119">
        <v>262.70000000000005</v>
      </c>
      <c r="BG119">
        <v>2</v>
      </c>
      <c r="BH119">
        <v>229.8</v>
      </c>
      <c r="BI119">
        <v>217</v>
      </c>
      <c r="BJ119">
        <v>191.7</v>
      </c>
      <c r="BK119">
        <v>332.6</v>
      </c>
      <c r="BL119">
        <v>209.89999999999998</v>
      </c>
    </row>
    <row r="120" spans="1:64" x14ac:dyDescent="0.25">
      <c r="A120">
        <v>119</v>
      </c>
      <c r="B120" t="s">
        <v>423</v>
      </c>
      <c r="C120" t="s">
        <v>79</v>
      </c>
      <c r="D120">
        <v>9.1907600000000001E-5</v>
      </c>
      <c r="E120">
        <v>1.08095E-4</v>
      </c>
      <c r="F120">
        <v>1</v>
      </c>
      <c r="G120">
        <v>1</v>
      </c>
      <c r="H120">
        <v>4</v>
      </c>
      <c r="I120" t="s">
        <v>344</v>
      </c>
      <c r="J120">
        <v>119</v>
      </c>
      <c r="K120" t="s">
        <v>345</v>
      </c>
      <c r="L120" t="s">
        <v>85</v>
      </c>
      <c r="M120" t="s">
        <v>86</v>
      </c>
      <c r="N120" t="s">
        <v>424</v>
      </c>
      <c r="O120" t="s">
        <v>425</v>
      </c>
      <c r="P120">
        <v>0</v>
      </c>
      <c r="Q120">
        <v>1539.85625</v>
      </c>
      <c r="R120">
        <v>100</v>
      </c>
      <c r="S120">
        <v>0.5</v>
      </c>
      <c r="T120">
        <v>1</v>
      </c>
      <c r="U120">
        <v>0.8</v>
      </c>
      <c r="V120">
        <v>1.4</v>
      </c>
      <c r="W120">
        <v>2.4</v>
      </c>
      <c r="X120">
        <v>0.6</v>
      </c>
      <c r="Y120">
        <v>5.4</v>
      </c>
      <c r="Z120">
        <v>1.1000000000000001</v>
      </c>
      <c r="AA120">
        <v>1.1000000000000001</v>
      </c>
      <c r="AB120">
        <v>1.7</v>
      </c>
      <c r="AC120">
        <v>0.7</v>
      </c>
      <c r="AD120">
        <v>0.9</v>
      </c>
      <c r="AE120">
        <v>1.1000000000000001</v>
      </c>
      <c r="AF120">
        <v>0.7</v>
      </c>
      <c r="AG120">
        <v>2.4</v>
      </c>
      <c r="AH120">
        <v>100</v>
      </c>
      <c r="AI120">
        <v>181.3</v>
      </c>
      <c r="AJ120">
        <v>208.2</v>
      </c>
      <c r="AK120">
        <v>128.19999999999999</v>
      </c>
      <c r="AL120">
        <v>147.4</v>
      </c>
      <c r="AM120">
        <v>158.19999999999999</v>
      </c>
      <c r="AN120">
        <v>155.5</v>
      </c>
      <c r="AO120">
        <v>226.1</v>
      </c>
      <c r="AP120">
        <v>170.3</v>
      </c>
      <c r="AQ120">
        <v>270.3</v>
      </c>
      <c r="AR120">
        <v>0</v>
      </c>
      <c r="AS120">
        <v>248.2</v>
      </c>
      <c r="AT120">
        <v>230.3</v>
      </c>
      <c r="AU120">
        <v>198.8</v>
      </c>
      <c r="AV120">
        <v>312.89999999999998</v>
      </c>
      <c r="AW120">
        <v>252.6</v>
      </c>
      <c r="AX120">
        <v>181.8</v>
      </c>
      <c r="AY120">
        <v>209.2</v>
      </c>
      <c r="AZ120">
        <v>129</v>
      </c>
      <c r="BA120">
        <v>148.80000000000001</v>
      </c>
      <c r="BB120">
        <v>160.6</v>
      </c>
      <c r="BC120">
        <v>156.1</v>
      </c>
      <c r="BD120">
        <v>231.5</v>
      </c>
      <c r="BE120">
        <v>171.4</v>
      </c>
      <c r="BF120">
        <v>271.40000000000003</v>
      </c>
      <c r="BG120">
        <v>1.7</v>
      </c>
      <c r="BH120">
        <v>248.89999999999998</v>
      </c>
      <c r="BI120">
        <v>231.20000000000002</v>
      </c>
      <c r="BJ120">
        <v>199.9</v>
      </c>
      <c r="BK120">
        <v>313.59999999999997</v>
      </c>
      <c r="BL120">
        <v>255</v>
      </c>
    </row>
    <row r="121" spans="1:64" x14ac:dyDescent="0.25">
      <c r="A121">
        <v>120</v>
      </c>
      <c r="B121" t="s">
        <v>426</v>
      </c>
      <c r="C121" t="s">
        <v>427</v>
      </c>
      <c r="D121">
        <v>1.10214E-8</v>
      </c>
      <c r="E121">
        <v>1.08095E-4</v>
      </c>
      <c r="F121">
        <v>1</v>
      </c>
      <c r="G121">
        <v>1</v>
      </c>
      <c r="H121">
        <v>3</v>
      </c>
      <c r="I121" t="s">
        <v>344</v>
      </c>
      <c r="J121">
        <v>120</v>
      </c>
      <c r="K121" t="s">
        <v>345</v>
      </c>
      <c r="L121" t="s">
        <v>85</v>
      </c>
      <c r="M121" t="s">
        <v>86</v>
      </c>
      <c r="N121" t="s">
        <v>428</v>
      </c>
      <c r="O121" t="s">
        <v>429</v>
      </c>
      <c r="P121">
        <v>0</v>
      </c>
      <c r="Q121">
        <v>1862.0627300000001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100</v>
      </c>
      <c r="AI121">
        <v>226.5</v>
      </c>
      <c r="AJ121">
        <v>205.5</v>
      </c>
      <c r="AK121">
        <v>146</v>
      </c>
      <c r="AL121">
        <v>151.19999999999999</v>
      </c>
      <c r="AM121">
        <v>185</v>
      </c>
      <c r="AN121">
        <v>226.6</v>
      </c>
      <c r="AO121">
        <v>281.3</v>
      </c>
      <c r="AP121">
        <v>195.3</v>
      </c>
      <c r="AQ121">
        <v>324.2</v>
      </c>
      <c r="AR121">
        <v>0</v>
      </c>
      <c r="AS121">
        <v>311.5</v>
      </c>
      <c r="AT121">
        <v>270.89999999999998</v>
      </c>
      <c r="AU121">
        <v>222.5</v>
      </c>
      <c r="AV121">
        <v>338.7</v>
      </c>
      <c r="AW121">
        <v>268.5</v>
      </c>
      <c r="AX121">
        <v>226.5</v>
      </c>
      <c r="AY121">
        <v>205.5</v>
      </c>
      <c r="AZ121">
        <v>146</v>
      </c>
      <c r="BA121">
        <v>151.19999999999999</v>
      </c>
      <c r="BB121">
        <v>185</v>
      </c>
      <c r="BC121">
        <v>226.6</v>
      </c>
      <c r="BD121">
        <v>281.3</v>
      </c>
      <c r="BE121">
        <v>195.3</v>
      </c>
      <c r="BF121">
        <v>324.2</v>
      </c>
      <c r="BG121">
        <v>0</v>
      </c>
      <c r="BH121">
        <v>311.5</v>
      </c>
      <c r="BI121">
        <v>270.89999999999998</v>
      </c>
      <c r="BJ121">
        <v>222.5</v>
      </c>
      <c r="BK121">
        <v>338.7</v>
      </c>
      <c r="BL121">
        <v>268.5</v>
      </c>
    </row>
    <row r="122" spans="1:64" x14ac:dyDescent="0.25">
      <c r="A122">
        <v>121</v>
      </c>
      <c r="B122" t="s">
        <v>430</v>
      </c>
      <c r="C122" t="s">
        <v>94</v>
      </c>
      <c r="D122">
        <v>3.99527E-7</v>
      </c>
      <c r="E122">
        <v>1.08095E-4</v>
      </c>
      <c r="F122">
        <v>1</v>
      </c>
      <c r="G122">
        <v>1</v>
      </c>
      <c r="H122">
        <v>4</v>
      </c>
      <c r="I122" t="s">
        <v>344</v>
      </c>
      <c r="J122">
        <v>121</v>
      </c>
      <c r="K122" t="s">
        <v>345</v>
      </c>
      <c r="L122" t="s">
        <v>85</v>
      </c>
      <c r="M122" t="s">
        <v>86</v>
      </c>
      <c r="N122" t="s">
        <v>431</v>
      </c>
      <c r="O122" t="s">
        <v>432</v>
      </c>
      <c r="P122">
        <v>0</v>
      </c>
      <c r="Q122">
        <v>1571.88247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100</v>
      </c>
      <c r="AI122">
        <v>146.19999999999999</v>
      </c>
      <c r="AJ122">
        <v>127</v>
      </c>
      <c r="AK122">
        <v>118.2</v>
      </c>
      <c r="AL122">
        <v>126.5</v>
      </c>
      <c r="AM122">
        <v>121.4</v>
      </c>
      <c r="AN122">
        <v>135.80000000000001</v>
      </c>
      <c r="AO122">
        <v>157.9</v>
      </c>
      <c r="AP122">
        <v>115</v>
      </c>
      <c r="AQ122">
        <v>151.1</v>
      </c>
      <c r="AR122">
        <v>59.3</v>
      </c>
      <c r="AS122">
        <v>178.7</v>
      </c>
      <c r="AT122">
        <v>152.30000000000001</v>
      </c>
      <c r="AU122">
        <v>145.80000000000001</v>
      </c>
      <c r="AV122">
        <v>187.3</v>
      </c>
      <c r="AW122">
        <v>167.7</v>
      </c>
      <c r="AX122">
        <v>146.19999999999999</v>
      </c>
      <c r="AY122">
        <v>127</v>
      </c>
      <c r="AZ122">
        <v>118.2</v>
      </c>
      <c r="BA122">
        <v>126.5</v>
      </c>
      <c r="BB122">
        <v>121.4</v>
      </c>
      <c r="BC122">
        <v>135.80000000000001</v>
      </c>
      <c r="BD122">
        <v>157.9</v>
      </c>
      <c r="BE122">
        <v>115</v>
      </c>
      <c r="BF122">
        <v>151.1</v>
      </c>
      <c r="BG122">
        <v>59.3</v>
      </c>
      <c r="BH122">
        <v>178.7</v>
      </c>
      <c r="BI122">
        <v>152.30000000000001</v>
      </c>
      <c r="BJ122">
        <v>145.80000000000001</v>
      </c>
      <c r="BK122">
        <v>187.3</v>
      </c>
      <c r="BL122">
        <v>167.7</v>
      </c>
    </row>
    <row r="123" spans="1:64" x14ac:dyDescent="0.25">
      <c r="A123">
        <v>122</v>
      </c>
      <c r="B123" t="s">
        <v>433</v>
      </c>
      <c r="C123" t="s">
        <v>434</v>
      </c>
      <c r="D123">
        <v>3.4746200000000002E-10</v>
      </c>
      <c r="E123">
        <v>1.08095E-4</v>
      </c>
      <c r="F123">
        <v>1</v>
      </c>
      <c r="G123">
        <v>1</v>
      </c>
      <c r="H123">
        <v>3</v>
      </c>
      <c r="I123" t="s">
        <v>344</v>
      </c>
      <c r="J123">
        <v>122</v>
      </c>
      <c r="K123" t="s">
        <v>345</v>
      </c>
      <c r="L123" t="s">
        <v>85</v>
      </c>
      <c r="M123" t="s">
        <v>86</v>
      </c>
      <c r="N123" t="s">
        <v>435</v>
      </c>
      <c r="O123" t="s">
        <v>436</v>
      </c>
      <c r="P123">
        <v>0</v>
      </c>
      <c r="Q123">
        <v>1814.9315999999999</v>
      </c>
      <c r="R123">
        <v>100</v>
      </c>
      <c r="S123">
        <v>0.3</v>
      </c>
      <c r="T123">
        <v>0.7</v>
      </c>
      <c r="U123">
        <v>0.3</v>
      </c>
      <c r="V123">
        <v>0.4</v>
      </c>
      <c r="W123">
        <v>0.9</v>
      </c>
      <c r="X123">
        <v>0.5</v>
      </c>
      <c r="Y123">
        <v>1.4</v>
      </c>
      <c r="Z123">
        <v>0.3</v>
      </c>
      <c r="AA123">
        <v>0.7</v>
      </c>
      <c r="AB123">
        <v>0.7</v>
      </c>
      <c r="AC123">
        <v>0.4</v>
      </c>
      <c r="AD123">
        <v>0.8</v>
      </c>
      <c r="AE123">
        <v>0.6</v>
      </c>
      <c r="AF123">
        <v>0.5</v>
      </c>
      <c r="AG123">
        <v>1.3</v>
      </c>
      <c r="AH123">
        <v>100</v>
      </c>
      <c r="AI123">
        <v>198.9</v>
      </c>
      <c r="AJ123">
        <v>212.6</v>
      </c>
      <c r="AK123">
        <v>143.69999999999999</v>
      </c>
      <c r="AL123">
        <v>159.19999999999999</v>
      </c>
      <c r="AM123">
        <v>187.3</v>
      </c>
      <c r="AN123">
        <v>230.8</v>
      </c>
      <c r="AO123">
        <v>203</v>
      </c>
      <c r="AP123">
        <v>203.5</v>
      </c>
      <c r="AQ123">
        <v>322.10000000000002</v>
      </c>
      <c r="AR123">
        <v>6.1</v>
      </c>
      <c r="AS123">
        <v>295.39999999999998</v>
      </c>
      <c r="AT123">
        <v>257.2</v>
      </c>
      <c r="AU123">
        <v>231.4</v>
      </c>
      <c r="AV123">
        <v>352.5</v>
      </c>
      <c r="AW123">
        <v>265.8</v>
      </c>
      <c r="AX123">
        <v>199.20000000000002</v>
      </c>
      <c r="AY123">
        <v>213.29999999999998</v>
      </c>
      <c r="AZ123">
        <v>144</v>
      </c>
      <c r="BA123">
        <v>159.6</v>
      </c>
      <c r="BB123">
        <v>188.20000000000002</v>
      </c>
      <c r="BC123">
        <v>231.3</v>
      </c>
      <c r="BD123">
        <v>204.4</v>
      </c>
      <c r="BE123">
        <v>203.8</v>
      </c>
      <c r="BF123">
        <v>322.8</v>
      </c>
      <c r="BG123">
        <v>6.8</v>
      </c>
      <c r="BH123">
        <v>295.79999999999995</v>
      </c>
      <c r="BI123">
        <v>258</v>
      </c>
      <c r="BJ123">
        <v>232</v>
      </c>
      <c r="BK123">
        <v>353</v>
      </c>
      <c r="BL123">
        <v>267.10000000000002</v>
      </c>
    </row>
    <row r="124" spans="1:64" x14ac:dyDescent="0.25">
      <c r="A124">
        <v>123</v>
      </c>
      <c r="B124" t="s">
        <v>437</v>
      </c>
      <c r="C124" t="s">
        <v>231</v>
      </c>
      <c r="D124">
        <v>8.0666800000000001E-7</v>
      </c>
      <c r="E124">
        <v>1.08095E-4</v>
      </c>
      <c r="F124">
        <v>1</v>
      </c>
      <c r="G124">
        <v>1</v>
      </c>
      <c r="H124">
        <v>3</v>
      </c>
      <c r="I124" t="s">
        <v>344</v>
      </c>
      <c r="J124">
        <v>123</v>
      </c>
      <c r="K124" t="s">
        <v>345</v>
      </c>
      <c r="L124" t="s">
        <v>85</v>
      </c>
      <c r="M124" t="s">
        <v>86</v>
      </c>
      <c r="N124" t="s">
        <v>438</v>
      </c>
      <c r="O124" t="s">
        <v>439</v>
      </c>
      <c r="P124">
        <v>0</v>
      </c>
      <c r="Q124">
        <v>1867.03568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100</v>
      </c>
      <c r="AI124">
        <v>170.7</v>
      </c>
      <c r="AJ124">
        <v>265.10000000000002</v>
      </c>
      <c r="AK124">
        <v>166</v>
      </c>
      <c r="AL124">
        <v>146.6</v>
      </c>
      <c r="AM124">
        <v>184.6</v>
      </c>
      <c r="AN124">
        <v>164.5</v>
      </c>
      <c r="AO124">
        <v>188.2</v>
      </c>
      <c r="AP124">
        <v>183.1</v>
      </c>
      <c r="AQ124">
        <v>215.2</v>
      </c>
      <c r="AR124">
        <v>19.2</v>
      </c>
      <c r="AS124">
        <v>214.1</v>
      </c>
      <c r="AT124">
        <v>201.3</v>
      </c>
      <c r="AU124">
        <v>185.5</v>
      </c>
      <c r="AV124">
        <v>284.60000000000002</v>
      </c>
      <c r="AW124">
        <v>247.5</v>
      </c>
      <c r="AX124">
        <v>170.7</v>
      </c>
      <c r="AY124">
        <v>265.10000000000002</v>
      </c>
      <c r="AZ124">
        <v>166</v>
      </c>
      <c r="BA124">
        <v>146.6</v>
      </c>
      <c r="BB124">
        <v>184.6</v>
      </c>
      <c r="BC124">
        <v>164.5</v>
      </c>
      <c r="BD124">
        <v>188.2</v>
      </c>
      <c r="BE124">
        <v>183.1</v>
      </c>
      <c r="BF124">
        <v>215.2</v>
      </c>
      <c r="BG124">
        <v>19.2</v>
      </c>
      <c r="BH124">
        <v>214.1</v>
      </c>
      <c r="BI124">
        <v>201.3</v>
      </c>
      <c r="BJ124">
        <v>185.5</v>
      </c>
      <c r="BK124">
        <v>284.60000000000002</v>
      </c>
      <c r="BL124">
        <v>247.5</v>
      </c>
    </row>
    <row r="125" spans="1:64" x14ac:dyDescent="0.25">
      <c r="A125">
        <v>124</v>
      </c>
      <c r="B125" t="s">
        <v>440</v>
      </c>
      <c r="C125" t="s">
        <v>242</v>
      </c>
      <c r="D125">
        <v>2.54517E-4</v>
      </c>
      <c r="E125">
        <v>1.08095E-4</v>
      </c>
      <c r="F125">
        <v>1</v>
      </c>
      <c r="G125">
        <v>1</v>
      </c>
      <c r="H125">
        <v>2</v>
      </c>
      <c r="I125" t="s">
        <v>344</v>
      </c>
      <c r="J125">
        <v>124</v>
      </c>
      <c r="K125" t="s">
        <v>345</v>
      </c>
      <c r="L125" t="s">
        <v>85</v>
      </c>
      <c r="M125" t="s">
        <v>86</v>
      </c>
      <c r="N125" t="s">
        <v>441</v>
      </c>
      <c r="O125" t="s">
        <v>442</v>
      </c>
      <c r="P125">
        <v>0</v>
      </c>
      <c r="Q125">
        <v>1351.8189199999999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100</v>
      </c>
      <c r="AI125">
        <v>193.8</v>
      </c>
      <c r="AJ125">
        <v>184.4</v>
      </c>
      <c r="AK125">
        <v>133.4</v>
      </c>
      <c r="AL125">
        <v>135.9</v>
      </c>
      <c r="AM125">
        <v>163.1</v>
      </c>
      <c r="AN125">
        <v>185.3</v>
      </c>
      <c r="AO125">
        <v>250.4</v>
      </c>
      <c r="AP125">
        <v>164.9</v>
      </c>
      <c r="AQ125">
        <v>250.2</v>
      </c>
      <c r="AR125">
        <v>3.6</v>
      </c>
      <c r="AS125">
        <v>197.2</v>
      </c>
      <c r="AT125">
        <v>198</v>
      </c>
      <c r="AU125">
        <v>200.4</v>
      </c>
      <c r="AV125">
        <v>301.39999999999998</v>
      </c>
      <c r="AW125">
        <v>227.5</v>
      </c>
      <c r="AX125">
        <v>193.8</v>
      </c>
      <c r="AY125">
        <v>184.4</v>
      </c>
      <c r="AZ125">
        <v>133.4</v>
      </c>
      <c r="BA125">
        <v>135.9</v>
      </c>
      <c r="BB125">
        <v>163.1</v>
      </c>
      <c r="BC125">
        <v>185.3</v>
      </c>
      <c r="BD125">
        <v>250.4</v>
      </c>
      <c r="BE125">
        <v>164.9</v>
      </c>
      <c r="BF125">
        <v>250.2</v>
      </c>
      <c r="BG125">
        <v>3.6</v>
      </c>
      <c r="BH125">
        <v>197.2</v>
      </c>
      <c r="BI125">
        <v>198</v>
      </c>
      <c r="BJ125">
        <v>200.4</v>
      </c>
      <c r="BK125">
        <v>301.39999999999998</v>
      </c>
      <c r="BL125">
        <v>227.5</v>
      </c>
    </row>
    <row r="126" spans="1:64" x14ac:dyDescent="0.25">
      <c r="A126">
        <v>125</v>
      </c>
      <c r="B126" t="s">
        <v>443</v>
      </c>
      <c r="C126" t="s">
        <v>444</v>
      </c>
      <c r="D126">
        <v>9.7221100000000003E-5</v>
      </c>
      <c r="E126">
        <v>1.08095E-4</v>
      </c>
      <c r="F126">
        <v>1</v>
      </c>
      <c r="G126">
        <v>1</v>
      </c>
      <c r="H126">
        <v>1</v>
      </c>
      <c r="I126" t="s">
        <v>344</v>
      </c>
      <c r="J126">
        <v>125</v>
      </c>
      <c r="K126" t="s">
        <v>345</v>
      </c>
      <c r="L126" t="s">
        <v>85</v>
      </c>
      <c r="M126" t="s">
        <v>86</v>
      </c>
      <c r="N126" t="s">
        <v>445</v>
      </c>
      <c r="O126" t="s">
        <v>446</v>
      </c>
      <c r="P126">
        <v>0</v>
      </c>
      <c r="Q126">
        <v>2754.4050900000002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100</v>
      </c>
      <c r="AI126">
        <v>181.4</v>
      </c>
      <c r="AJ126">
        <v>156.30000000000001</v>
      </c>
      <c r="AK126">
        <v>149.4</v>
      </c>
      <c r="AL126">
        <v>126.3</v>
      </c>
      <c r="AM126">
        <v>147.69999999999999</v>
      </c>
      <c r="AN126">
        <v>125.3</v>
      </c>
      <c r="AO126">
        <v>252.9</v>
      </c>
      <c r="AP126">
        <v>166.5</v>
      </c>
      <c r="AQ126">
        <v>346.9</v>
      </c>
      <c r="AR126">
        <v>10.3</v>
      </c>
      <c r="AS126">
        <v>308.5</v>
      </c>
      <c r="AT126">
        <v>276.3</v>
      </c>
      <c r="AU126">
        <v>239</v>
      </c>
      <c r="AV126">
        <v>337.1</v>
      </c>
      <c r="AW126">
        <v>247.4</v>
      </c>
      <c r="AX126">
        <v>181.4</v>
      </c>
      <c r="AY126">
        <v>156.30000000000001</v>
      </c>
      <c r="AZ126">
        <v>149.4</v>
      </c>
      <c r="BA126">
        <v>126.3</v>
      </c>
      <c r="BB126">
        <v>147.69999999999999</v>
      </c>
      <c r="BC126">
        <v>125.3</v>
      </c>
      <c r="BD126">
        <v>252.9</v>
      </c>
      <c r="BE126">
        <v>166.5</v>
      </c>
      <c r="BF126">
        <v>346.9</v>
      </c>
      <c r="BG126">
        <v>10.3</v>
      </c>
      <c r="BH126">
        <v>308.5</v>
      </c>
      <c r="BI126">
        <v>276.3</v>
      </c>
      <c r="BJ126">
        <v>239</v>
      </c>
      <c r="BK126">
        <v>337.1</v>
      </c>
      <c r="BL126">
        <v>247.4</v>
      </c>
    </row>
    <row r="127" spans="1:64" x14ac:dyDescent="0.25">
      <c r="A127">
        <v>126</v>
      </c>
      <c r="B127" t="s">
        <v>443</v>
      </c>
      <c r="C127" t="s">
        <v>447</v>
      </c>
      <c r="D127">
        <v>3.2425599999999998E-6</v>
      </c>
      <c r="E127">
        <v>1.08095E-4</v>
      </c>
      <c r="F127">
        <v>1</v>
      </c>
      <c r="G127">
        <v>1</v>
      </c>
      <c r="H127">
        <v>1</v>
      </c>
      <c r="I127" t="s">
        <v>344</v>
      </c>
      <c r="J127">
        <v>126</v>
      </c>
      <c r="K127" t="s">
        <v>345</v>
      </c>
      <c r="L127" t="s">
        <v>85</v>
      </c>
      <c r="M127" t="s">
        <v>86</v>
      </c>
      <c r="N127" t="s">
        <v>445</v>
      </c>
      <c r="O127" t="s">
        <v>448</v>
      </c>
      <c r="P127">
        <v>0</v>
      </c>
      <c r="Q127">
        <v>2770.4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100</v>
      </c>
      <c r="AI127">
        <v>181.4</v>
      </c>
      <c r="AJ127">
        <v>156.30000000000001</v>
      </c>
      <c r="AK127">
        <v>149.4</v>
      </c>
      <c r="AL127">
        <v>126.3</v>
      </c>
      <c r="AM127">
        <v>147.69999999999999</v>
      </c>
      <c r="AN127">
        <v>125.3</v>
      </c>
      <c r="AO127">
        <v>252.9</v>
      </c>
      <c r="AP127">
        <v>166.5</v>
      </c>
      <c r="AQ127">
        <v>346.9</v>
      </c>
      <c r="AR127">
        <v>10.3</v>
      </c>
      <c r="AS127">
        <v>308.5</v>
      </c>
      <c r="AT127">
        <v>276.3</v>
      </c>
      <c r="AU127">
        <v>239</v>
      </c>
      <c r="AV127">
        <v>337.1</v>
      </c>
      <c r="AW127">
        <v>247.4</v>
      </c>
      <c r="AX127">
        <v>181.4</v>
      </c>
      <c r="AY127">
        <v>156.30000000000001</v>
      </c>
      <c r="AZ127">
        <v>149.4</v>
      </c>
      <c r="BA127">
        <v>126.3</v>
      </c>
      <c r="BB127">
        <v>147.69999999999999</v>
      </c>
      <c r="BC127">
        <v>125.3</v>
      </c>
      <c r="BD127">
        <v>252.9</v>
      </c>
      <c r="BE127">
        <v>166.5</v>
      </c>
      <c r="BF127">
        <v>346.9</v>
      </c>
      <c r="BG127">
        <v>10.3</v>
      </c>
      <c r="BH127">
        <v>308.5</v>
      </c>
      <c r="BI127">
        <v>276.3</v>
      </c>
      <c r="BJ127">
        <v>239</v>
      </c>
      <c r="BK127">
        <v>337.1</v>
      </c>
      <c r="BL127">
        <v>247.4</v>
      </c>
    </row>
    <row r="128" spans="1:64" x14ac:dyDescent="0.25">
      <c r="A128">
        <v>127</v>
      </c>
      <c r="B128" t="s">
        <v>449</v>
      </c>
      <c r="C128" t="s">
        <v>142</v>
      </c>
      <c r="D128">
        <v>2.3394400000000001E-4</v>
      </c>
      <c r="E128">
        <v>1.08095E-4</v>
      </c>
      <c r="F128">
        <v>1</v>
      </c>
      <c r="G128">
        <v>1</v>
      </c>
      <c r="H128">
        <v>3</v>
      </c>
      <c r="I128" t="s">
        <v>344</v>
      </c>
      <c r="J128">
        <v>127</v>
      </c>
      <c r="K128" t="s">
        <v>345</v>
      </c>
      <c r="L128" t="s">
        <v>85</v>
      </c>
      <c r="M128" t="s">
        <v>86</v>
      </c>
      <c r="N128" t="s">
        <v>450</v>
      </c>
      <c r="O128" t="s">
        <v>451</v>
      </c>
      <c r="P128">
        <v>0</v>
      </c>
      <c r="Q128">
        <v>1853.8771300000001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100</v>
      </c>
      <c r="AI128">
        <v>139.19999999999999</v>
      </c>
      <c r="AJ128">
        <v>118.7</v>
      </c>
      <c r="AK128">
        <v>94.2</v>
      </c>
      <c r="AL128">
        <v>105.1</v>
      </c>
      <c r="AM128">
        <v>105.4</v>
      </c>
      <c r="AN128">
        <v>89</v>
      </c>
      <c r="AO128">
        <v>132.30000000000001</v>
      </c>
      <c r="AP128">
        <v>132.4</v>
      </c>
      <c r="AQ128">
        <v>172.4</v>
      </c>
      <c r="AR128">
        <v>633.79999999999995</v>
      </c>
      <c r="AS128">
        <v>142.1</v>
      </c>
      <c r="AT128">
        <v>154.30000000000001</v>
      </c>
      <c r="AU128">
        <v>116.5</v>
      </c>
      <c r="AV128">
        <v>196.7</v>
      </c>
      <c r="AW128">
        <v>153.30000000000001</v>
      </c>
      <c r="AX128">
        <v>139.19999999999999</v>
      </c>
      <c r="AY128">
        <v>118.7</v>
      </c>
      <c r="AZ128">
        <v>94.2</v>
      </c>
      <c r="BA128">
        <v>105.1</v>
      </c>
      <c r="BB128">
        <v>105.4</v>
      </c>
      <c r="BC128">
        <v>89</v>
      </c>
      <c r="BD128">
        <v>132.30000000000001</v>
      </c>
      <c r="BE128">
        <v>132.4</v>
      </c>
      <c r="BF128">
        <v>172.4</v>
      </c>
      <c r="BG128">
        <v>633.79999999999995</v>
      </c>
      <c r="BH128">
        <v>142.1</v>
      </c>
      <c r="BI128">
        <v>154.30000000000001</v>
      </c>
      <c r="BJ128">
        <v>116.5</v>
      </c>
      <c r="BK128">
        <v>196.7</v>
      </c>
      <c r="BL128">
        <v>153.30000000000001</v>
      </c>
    </row>
    <row r="129" spans="1:64" x14ac:dyDescent="0.25">
      <c r="A129">
        <v>128</v>
      </c>
      <c r="B129" t="s">
        <v>449</v>
      </c>
      <c r="C129" t="s">
        <v>145</v>
      </c>
      <c r="D129">
        <v>4.5021699999999999E-7</v>
      </c>
      <c r="E129">
        <v>1.08095E-4</v>
      </c>
      <c r="F129">
        <v>1</v>
      </c>
      <c r="G129">
        <v>1</v>
      </c>
      <c r="H129">
        <v>4</v>
      </c>
      <c r="I129" t="s">
        <v>344</v>
      </c>
      <c r="J129">
        <v>128</v>
      </c>
      <c r="K129" t="s">
        <v>345</v>
      </c>
      <c r="L129" t="s">
        <v>85</v>
      </c>
      <c r="M129" t="s">
        <v>86</v>
      </c>
      <c r="N129" t="s">
        <v>450</v>
      </c>
      <c r="O129" t="s">
        <v>452</v>
      </c>
      <c r="P129">
        <v>0</v>
      </c>
      <c r="Q129">
        <v>1837.88221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100</v>
      </c>
      <c r="AI129">
        <v>139.19999999999999</v>
      </c>
      <c r="AJ129">
        <v>118.7</v>
      </c>
      <c r="AK129">
        <v>94.2</v>
      </c>
      <c r="AL129">
        <v>105.1</v>
      </c>
      <c r="AM129">
        <v>105.4</v>
      </c>
      <c r="AN129">
        <v>89</v>
      </c>
      <c r="AO129">
        <v>132.30000000000001</v>
      </c>
      <c r="AP129">
        <v>132.4</v>
      </c>
      <c r="AQ129">
        <v>172.4</v>
      </c>
      <c r="AR129">
        <v>633.79999999999995</v>
      </c>
      <c r="AS129">
        <v>142.1</v>
      </c>
      <c r="AT129">
        <v>154.30000000000001</v>
      </c>
      <c r="AU129">
        <v>116.5</v>
      </c>
      <c r="AV129">
        <v>196.7</v>
      </c>
      <c r="AW129">
        <v>153.30000000000001</v>
      </c>
      <c r="AX129">
        <v>139.19999999999999</v>
      </c>
      <c r="AY129">
        <v>118.7</v>
      </c>
      <c r="AZ129">
        <v>94.2</v>
      </c>
      <c r="BA129">
        <v>105.1</v>
      </c>
      <c r="BB129">
        <v>105.4</v>
      </c>
      <c r="BC129">
        <v>89</v>
      </c>
      <c r="BD129">
        <v>132.30000000000001</v>
      </c>
      <c r="BE129">
        <v>132.4</v>
      </c>
      <c r="BF129">
        <v>172.4</v>
      </c>
      <c r="BG129">
        <v>633.79999999999995</v>
      </c>
      <c r="BH129">
        <v>142.1</v>
      </c>
      <c r="BI129">
        <v>154.30000000000001</v>
      </c>
      <c r="BJ129">
        <v>116.5</v>
      </c>
      <c r="BK129">
        <v>196.7</v>
      </c>
      <c r="BL129">
        <v>153.30000000000001</v>
      </c>
    </row>
    <row r="130" spans="1:64" x14ac:dyDescent="0.25">
      <c r="A130">
        <v>129</v>
      </c>
      <c r="B130" t="s">
        <v>449</v>
      </c>
      <c r="C130" t="s">
        <v>139</v>
      </c>
      <c r="D130">
        <v>2.7920299999999999E-7</v>
      </c>
      <c r="E130">
        <v>1.08095E-4</v>
      </c>
      <c r="F130">
        <v>1</v>
      </c>
      <c r="G130">
        <v>1</v>
      </c>
      <c r="H130">
        <v>1</v>
      </c>
      <c r="I130" t="s">
        <v>344</v>
      </c>
      <c r="J130">
        <v>129</v>
      </c>
      <c r="K130" t="s">
        <v>345</v>
      </c>
      <c r="L130" t="s">
        <v>85</v>
      </c>
      <c r="M130" t="s">
        <v>86</v>
      </c>
      <c r="N130" t="s">
        <v>450</v>
      </c>
      <c r="O130" t="s">
        <v>453</v>
      </c>
      <c r="P130">
        <v>0</v>
      </c>
      <c r="Q130">
        <v>1821.8873000000001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100</v>
      </c>
      <c r="AI130">
        <v>139.19999999999999</v>
      </c>
      <c r="AJ130">
        <v>118.7</v>
      </c>
      <c r="AK130">
        <v>94.2</v>
      </c>
      <c r="AL130">
        <v>105.1</v>
      </c>
      <c r="AM130">
        <v>105.4</v>
      </c>
      <c r="AN130">
        <v>89</v>
      </c>
      <c r="AO130">
        <v>132.30000000000001</v>
      </c>
      <c r="AP130">
        <v>132.4</v>
      </c>
      <c r="AQ130">
        <v>172.4</v>
      </c>
      <c r="AR130">
        <v>633.79999999999995</v>
      </c>
      <c r="AS130">
        <v>142.1</v>
      </c>
      <c r="AT130">
        <v>154.30000000000001</v>
      </c>
      <c r="AU130">
        <v>116.5</v>
      </c>
      <c r="AV130">
        <v>196.7</v>
      </c>
      <c r="AW130">
        <v>153.30000000000001</v>
      </c>
      <c r="AX130">
        <v>139.19999999999999</v>
      </c>
      <c r="AY130">
        <v>118.7</v>
      </c>
      <c r="AZ130">
        <v>94.2</v>
      </c>
      <c r="BA130">
        <v>105.1</v>
      </c>
      <c r="BB130">
        <v>105.4</v>
      </c>
      <c r="BC130">
        <v>89</v>
      </c>
      <c r="BD130">
        <v>132.30000000000001</v>
      </c>
      <c r="BE130">
        <v>132.4</v>
      </c>
      <c r="BF130">
        <v>172.4</v>
      </c>
      <c r="BG130">
        <v>633.79999999999995</v>
      </c>
      <c r="BH130">
        <v>142.1</v>
      </c>
      <c r="BI130">
        <v>154.30000000000001</v>
      </c>
      <c r="BJ130">
        <v>116.5</v>
      </c>
      <c r="BK130">
        <v>196.7</v>
      </c>
      <c r="BL130">
        <v>153.30000000000001</v>
      </c>
    </row>
    <row r="131" spans="1:64" x14ac:dyDescent="0.25">
      <c r="A131">
        <v>130</v>
      </c>
      <c r="B131" t="s">
        <v>454</v>
      </c>
      <c r="C131" t="s">
        <v>455</v>
      </c>
      <c r="D131">
        <v>1.3243700000000001E-3</v>
      </c>
      <c r="E131">
        <v>1.08095E-4</v>
      </c>
      <c r="F131">
        <v>1</v>
      </c>
      <c r="G131">
        <v>1</v>
      </c>
      <c r="H131">
        <v>1</v>
      </c>
      <c r="I131" t="s">
        <v>344</v>
      </c>
      <c r="J131">
        <v>130</v>
      </c>
      <c r="K131" t="s">
        <v>345</v>
      </c>
      <c r="L131" t="s">
        <v>85</v>
      </c>
      <c r="M131" t="s">
        <v>86</v>
      </c>
      <c r="N131" t="s">
        <v>456</v>
      </c>
      <c r="O131" t="s">
        <v>457</v>
      </c>
      <c r="P131">
        <v>0</v>
      </c>
      <c r="Q131">
        <v>1091.61284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100</v>
      </c>
      <c r="AI131">
        <v>201.2</v>
      </c>
      <c r="AJ131">
        <v>240.9</v>
      </c>
      <c r="AK131">
        <v>134.1</v>
      </c>
      <c r="AL131">
        <v>171.4</v>
      </c>
      <c r="AM131">
        <v>226.4</v>
      </c>
      <c r="AN131">
        <v>166.1</v>
      </c>
      <c r="AO131">
        <v>233.9</v>
      </c>
      <c r="AP131">
        <v>160.30000000000001</v>
      </c>
      <c r="AQ131">
        <v>266.5</v>
      </c>
      <c r="AR131">
        <v>7.3</v>
      </c>
      <c r="AS131">
        <v>229.4</v>
      </c>
      <c r="AT131">
        <v>241.6</v>
      </c>
      <c r="AU131">
        <v>227.7</v>
      </c>
      <c r="AV131">
        <v>335.3</v>
      </c>
      <c r="AW131">
        <v>203.2</v>
      </c>
      <c r="AX131">
        <v>201.2</v>
      </c>
      <c r="AY131">
        <v>240.9</v>
      </c>
      <c r="AZ131">
        <v>134.1</v>
      </c>
      <c r="BA131">
        <v>171.4</v>
      </c>
      <c r="BB131">
        <v>226.4</v>
      </c>
      <c r="BC131">
        <v>166.1</v>
      </c>
      <c r="BD131">
        <v>233.9</v>
      </c>
      <c r="BE131">
        <v>160.30000000000001</v>
      </c>
      <c r="BF131">
        <v>266.5</v>
      </c>
      <c r="BG131">
        <v>7.3</v>
      </c>
      <c r="BH131">
        <v>229.4</v>
      </c>
      <c r="BI131">
        <v>241.6</v>
      </c>
      <c r="BJ131">
        <v>227.7</v>
      </c>
      <c r="BK131">
        <v>335.3</v>
      </c>
      <c r="BL131">
        <v>203.2</v>
      </c>
    </row>
    <row r="132" spans="1:64" x14ac:dyDescent="0.25">
      <c r="A132">
        <v>131</v>
      </c>
      <c r="B132" t="s">
        <v>458</v>
      </c>
      <c r="C132" t="s">
        <v>459</v>
      </c>
      <c r="D132">
        <v>1.1681E-2</v>
      </c>
      <c r="E132">
        <v>5.7028600000000004E-4</v>
      </c>
      <c r="F132">
        <v>1</v>
      </c>
      <c r="G132">
        <v>1</v>
      </c>
      <c r="H132">
        <v>5</v>
      </c>
      <c r="I132" t="s">
        <v>344</v>
      </c>
      <c r="J132">
        <v>131</v>
      </c>
      <c r="K132" t="s">
        <v>345</v>
      </c>
      <c r="L132" t="s">
        <v>85</v>
      </c>
      <c r="M132" t="s">
        <v>86</v>
      </c>
      <c r="N132" t="s">
        <v>460</v>
      </c>
      <c r="O132" t="s">
        <v>461</v>
      </c>
      <c r="P132">
        <v>0</v>
      </c>
      <c r="Q132">
        <v>1264.66389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100</v>
      </c>
      <c r="AI132">
        <v>233.5</v>
      </c>
      <c r="AJ132">
        <v>218.7</v>
      </c>
      <c r="AK132">
        <v>186.5</v>
      </c>
      <c r="AL132">
        <v>137.69999999999999</v>
      </c>
      <c r="AM132">
        <v>205.6</v>
      </c>
      <c r="AN132">
        <v>81.400000000000006</v>
      </c>
      <c r="AO132">
        <v>178.8</v>
      </c>
      <c r="AP132">
        <v>157.4</v>
      </c>
      <c r="AQ132">
        <v>237.9</v>
      </c>
      <c r="AR132">
        <v>2.7</v>
      </c>
      <c r="AS132">
        <v>210.9</v>
      </c>
      <c r="AT132">
        <v>351</v>
      </c>
      <c r="AU132">
        <v>187.3</v>
      </c>
      <c r="AV132">
        <v>330.4</v>
      </c>
      <c r="AW132">
        <v>288.10000000000002</v>
      </c>
      <c r="AX132">
        <v>233.5</v>
      </c>
      <c r="AY132">
        <v>218.7</v>
      </c>
      <c r="AZ132">
        <v>186.5</v>
      </c>
      <c r="BA132">
        <v>137.69999999999999</v>
      </c>
      <c r="BB132">
        <v>205.6</v>
      </c>
      <c r="BC132">
        <v>81.400000000000006</v>
      </c>
      <c r="BD132">
        <v>178.8</v>
      </c>
      <c r="BE132">
        <v>157.4</v>
      </c>
      <c r="BF132">
        <v>237.9</v>
      </c>
      <c r="BG132">
        <v>2.7</v>
      </c>
      <c r="BH132">
        <v>210.9</v>
      </c>
      <c r="BI132">
        <v>351</v>
      </c>
      <c r="BJ132">
        <v>187.3</v>
      </c>
      <c r="BK132">
        <v>330.4</v>
      </c>
      <c r="BL132">
        <v>288.10000000000002</v>
      </c>
    </row>
    <row r="133" spans="1:64" x14ac:dyDescent="0.25">
      <c r="A133">
        <v>132</v>
      </c>
      <c r="B133" t="s">
        <v>458</v>
      </c>
      <c r="C133" t="s">
        <v>462</v>
      </c>
      <c r="D133">
        <v>1.0906600000000001E-2</v>
      </c>
      <c r="E133">
        <v>5.7028600000000004E-4</v>
      </c>
      <c r="F133">
        <v>1</v>
      </c>
      <c r="G133">
        <v>1</v>
      </c>
      <c r="H133">
        <v>4</v>
      </c>
      <c r="I133" t="s">
        <v>344</v>
      </c>
      <c r="J133">
        <v>132</v>
      </c>
      <c r="K133" t="s">
        <v>345</v>
      </c>
      <c r="L133" t="s">
        <v>85</v>
      </c>
      <c r="M133" t="s">
        <v>86</v>
      </c>
      <c r="N133" t="s">
        <v>460</v>
      </c>
      <c r="O133" t="s">
        <v>463</v>
      </c>
      <c r="P133">
        <v>0</v>
      </c>
      <c r="Q133">
        <v>1248.6689699999999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100</v>
      </c>
      <c r="AI133">
        <v>233.5</v>
      </c>
      <c r="AJ133">
        <v>218.7</v>
      </c>
      <c r="AK133">
        <v>186.5</v>
      </c>
      <c r="AL133">
        <v>137.69999999999999</v>
      </c>
      <c r="AM133">
        <v>205.6</v>
      </c>
      <c r="AN133">
        <v>81.400000000000006</v>
      </c>
      <c r="AO133">
        <v>178.8</v>
      </c>
      <c r="AP133">
        <v>157.4</v>
      </c>
      <c r="AQ133">
        <v>237.9</v>
      </c>
      <c r="AR133">
        <v>2.7</v>
      </c>
      <c r="AS133">
        <v>210.9</v>
      </c>
      <c r="AT133">
        <v>351</v>
      </c>
      <c r="AU133">
        <v>187.3</v>
      </c>
      <c r="AV133">
        <v>330.4</v>
      </c>
      <c r="AW133">
        <v>288.10000000000002</v>
      </c>
      <c r="AX133">
        <v>233.5</v>
      </c>
      <c r="AY133">
        <v>218.7</v>
      </c>
      <c r="AZ133">
        <v>186.5</v>
      </c>
      <c r="BA133">
        <v>137.69999999999999</v>
      </c>
      <c r="BB133">
        <v>205.6</v>
      </c>
      <c r="BC133">
        <v>81.400000000000006</v>
      </c>
      <c r="BD133">
        <v>178.8</v>
      </c>
      <c r="BE133">
        <v>157.4</v>
      </c>
      <c r="BF133">
        <v>237.9</v>
      </c>
      <c r="BG133">
        <v>2.7</v>
      </c>
      <c r="BH133">
        <v>210.9</v>
      </c>
      <c r="BI133">
        <v>351</v>
      </c>
      <c r="BJ133">
        <v>187.3</v>
      </c>
      <c r="BK133">
        <v>330.4</v>
      </c>
      <c r="BL133">
        <v>288.10000000000002</v>
      </c>
    </row>
    <row r="134" spans="1:64" x14ac:dyDescent="0.25">
      <c r="A134">
        <v>133</v>
      </c>
      <c r="B134" t="s">
        <v>464</v>
      </c>
      <c r="C134" t="s">
        <v>274</v>
      </c>
      <c r="D134">
        <v>4.1679300000000002E-3</v>
      </c>
      <c r="E134">
        <v>2.50182E-4</v>
      </c>
      <c r="F134">
        <v>1</v>
      </c>
      <c r="G134">
        <v>1</v>
      </c>
      <c r="H134">
        <v>3</v>
      </c>
      <c r="I134" t="s">
        <v>344</v>
      </c>
      <c r="J134">
        <v>133</v>
      </c>
      <c r="K134" t="s">
        <v>345</v>
      </c>
      <c r="L134" t="s">
        <v>85</v>
      </c>
      <c r="M134" t="s">
        <v>86</v>
      </c>
      <c r="N134" t="s">
        <v>465</v>
      </c>
      <c r="O134" t="s">
        <v>466</v>
      </c>
      <c r="P134">
        <v>0</v>
      </c>
      <c r="Q134">
        <v>1362.7621300000001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100</v>
      </c>
      <c r="AI134">
        <v>258.89999999999998</v>
      </c>
      <c r="AJ134">
        <v>353.8</v>
      </c>
      <c r="AK134">
        <v>198.9</v>
      </c>
      <c r="AL134">
        <v>195.3</v>
      </c>
      <c r="AM134">
        <v>236.3</v>
      </c>
      <c r="AN134">
        <v>235.9</v>
      </c>
      <c r="AO134">
        <v>304.7</v>
      </c>
      <c r="AP134">
        <v>297</v>
      </c>
      <c r="AQ134">
        <v>270.39999999999998</v>
      </c>
      <c r="AR134">
        <v>0</v>
      </c>
      <c r="AS134">
        <v>262.10000000000002</v>
      </c>
      <c r="AT134">
        <v>266.7</v>
      </c>
      <c r="AU134">
        <v>236.9</v>
      </c>
      <c r="AV134">
        <v>432.8</v>
      </c>
      <c r="AW134">
        <v>317.3</v>
      </c>
      <c r="AX134">
        <v>258.89999999999998</v>
      </c>
      <c r="AY134">
        <v>353.8</v>
      </c>
      <c r="AZ134">
        <v>198.9</v>
      </c>
      <c r="BA134">
        <v>195.3</v>
      </c>
      <c r="BB134">
        <v>236.3</v>
      </c>
      <c r="BC134">
        <v>235.9</v>
      </c>
      <c r="BD134">
        <v>304.7</v>
      </c>
      <c r="BE134">
        <v>297</v>
      </c>
      <c r="BF134">
        <v>270.39999999999998</v>
      </c>
      <c r="BG134">
        <v>0</v>
      </c>
      <c r="BH134">
        <v>262.10000000000002</v>
      </c>
      <c r="BI134">
        <v>266.7</v>
      </c>
      <c r="BJ134">
        <v>236.9</v>
      </c>
      <c r="BK134">
        <v>432.8</v>
      </c>
      <c r="BL134">
        <v>317.3</v>
      </c>
    </row>
    <row r="135" spans="1:64" x14ac:dyDescent="0.25">
      <c r="A135">
        <v>134</v>
      </c>
      <c r="B135" t="s">
        <v>467</v>
      </c>
      <c r="C135" t="s">
        <v>468</v>
      </c>
      <c r="D135">
        <v>1.41807E-5</v>
      </c>
      <c r="E135">
        <v>1.08095E-4</v>
      </c>
      <c r="F135">
        <v>1</v>
      </c>
      <c r="G135">
        <v>1</v>
      </c>
      <c r="H135">
        <v>2</v>
      </c>
      <c r="I135" t="s">
        <v>344</v>
      </c>
      <c r="J135">
        <v>134</v>
      </c>
      <c r="K135" t="s">
        <v>345</v>
      </c>
      <c r="L135" t="s">
        <v>85</v>
      </c>
      <c r="M135" t="s">
        <v>86</v>
      </c>
      <c r="N135" t="s">
        <v>469</v>
      </c>
      <c r="O135" t="s">
        <v>470</v>
      </c>
      <c r="P135">
        <v>0</v>
      </c>
      <c r="Q135">
        <v>1488.6998100000001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100</v>
      </c>
      <c r="AI135">
        <v>212.6</v>
      </c>
      <c r="AJ135">
        <v>231.6</v>
      </c>
      <c r="AK135">
        <v>136.19999999999999</v>
      </c>
      <c r="AL135">
        <v>164.6</v>
      </c>
      <c r="AM135">
        <v>174</v>
      </c>
      <c r="AN135">
        <v>188.9</v>
      </c>
      <c r="AO135">
        <v>0</v>
      </c>
      <c r="AP135">
        <v>218.4</v>
      </c>
      <c r="AQ135">
        <v>281.39999999999998</v>
      </c>
      <c r="AR135">
        <v>0</v>
      </c>
      <c r="AS135">
        <v>251</v>
      </c>
      <c r="AT135">
        <v>267.60000000000002</v>
      </c>
      <c r="AU135">
        <v>213.9</v>
      </c>
      <c r="AV135">
        <v>350.8</v>
      </c>
      <c r="AW135">
        <v>264.7</v>
      </c>
      <c r="AX135">
        <v>212.6</v>
      </c>
      <c r="AY135">
        <v>231.6</v>
      </c>
      <c r="AZ135">
        <v>136.19999999999999</v>
      </c>
      <c r="BA135">
        <v>164.6</v>
      </c>
      <c r="BB135">
        <v>174</v>
      </c>
      <c r="BC135">
        <v>188.9</v>
      </c>
      <c r="BD135">
        <v>0</v>
      </c>
      <c r="BE135">
        <v>218.4</v>
      </c>
      <c r="BF135">
        <v>281.39999999999998</v>
      </c>
      <c r="BG135">
        <v>0</v>
      </c>
      <c r="BH135">
        <v>251</v>
      </c>
      <c r="BI135">
        <v>267.60000000000002</v>
      </c>
      <c r="BJ135">
        <v>213.9</v>
      </c>
      <c r="BK135">
        <v>350.8</v>
      </c>
      <c r="BL135">
        <v>264.7</v>
      </c>
    </row>
    <row r="136" spans="1:64" x14ac:dyDescent="0.25">
      <c r="A136">
        <v>135</v>
      </c>
      <c r="B136" t="s">
        <v>467</v>
      </c>
      <c r="C136" t="s">
        <v>265</v>
      </c>
      <c r="D136">
        <v>4.9180500000000001E-5</v>
      </c>
      <c r="E136">
        <v>1.08095E-4</v>
      </c>
      <c r="F136">
        <v>1</v>
      </c>
      <c r="G136">
        <v>1</v>
      </c>
      <c r="H136">
        <v>1</v>
      </c>
      <c r="I136" t="s">
        <v>344</v>
      </c>
      <c r="J136">
        <v>135</v>
      </c>
      <c r="K136" t="s">
        <v>345</v>
      </c>
      <c r="L136" t="s">
        <v>85</v>
      </c>
      <c r="M136" t="s">
        <v>86</v>
      </c>
      <c r="N136" t="s">
        <v>469</v>
      </c>
      <c r="O136" t="s">
        <v>471</v>
      </c>
      <c r="P136">
        <v>0</v>
      </c>
      <c r="Q136">
        <v>1472.7049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100</v>
      </c>
      <c r="AI136">
        <v>199</v>
      </c>
      <c r="AJ136">
        <v>140.6</v>
      </c>
      <c r="AK136">
        <v>160.19999999999999</v>
      </c>
      <c r="AL136">
        <v>121</v>
      </c>
      <c r="AM136">
        <v>93.7</v>
      </c>
      <c r="AN136">
        <v>418.8</v>
      </c>
      <c r="AO136">
        <v>306.2</v>
      </c>
      <c r="AP136">
        <v>272.8</v>
      </c>
      <c r="AQ136">
        <v>280.5</v>
      </c>
      <c r="AR136">
        <v>0</v>
      </c>
      <c r="AS136">
        <v>241.9</v>
      </c>
      <c r="AT136">
        <v>198.6</v>
      </c>
      <c r="AU136">
        <v>164.2</v>
      </c>
      <c r="AV136">
        <v>288.8</v>
      </c>
      <c r="AW136">
        <v>325.60000000000002</v>
      </c>
      <c r="AX136">
        <v>199</v>
      </c>
      <c r="AY136">
        <v>140.6</v>
      </c>
      <c r="AZ136">
        <v>160.19999999999999</v>
      </c>
      <c r="BA136">
        <v>121</v>
      </c>
      <c r="BB136">
        <v>93.7</v>
      </c>
      <c r="BC136">
        <v>418.8</v>
      </c>
      <c r="BD136">
        <v>306.2</v>
      </c>
      <c r="BE136">
        <v>272.8</v>
      </c>
      <c r="BF136">
        <v>280.5</v>
      </c>
      <c r="BG136">
        <v>0</v>
      </c>
      <c r="BH136">
        <v>241.9</v>
      </c>
      <c r="BI136">
        <v>198.6</v>
      </c>
      <c r="BJ136">
        <v>164.2</v>
      </c>
      <c r="BK136">
        <v>288.8</v>
      </c>
      <c r="BL136">
        <v>325.60000000000002</v>
      </c>
    </row>
    <row r="137" spans="1:64" x14ac:dyDescent="0.25">
      <c r="A137">
        <v>136</v>
      </c>
      <c r="B137" t="s">
        <v>472</v>
      </c>
      <c r="C137" t="s">
        <v>473</v>
      </c>
      <c r="D137">
        <v>3.7656700000000001E-5</v>
      </c>
      <c r="E137">
        <v>1.08095E-4</v>
      </c>
      <c r="F137">
        <v>1</v>
      </c>
      <c r="G137">
        <v>1</v>
      </c>
      <c r="H137">
        <v>1</v>
      </c>
      <c r="I137" t="s">
        <v>344</v>
      </c>
      <c r="J137">
        <v>136</v>
      </c>
      <c r="K137" t="s">
        <v>345</v>
      </c>
      <c r="L137" t="s">
        <v>85</v>
      </c>
      <c r="M137" t="s">
        <v>86</v>
      </c>
      <c r="N137" t="s">
        <v>474</v>
      </c>
      <c r="O137" t="s">
        <v>475</v>
      </c>
      <c r="P137">
        <v>0</v>
      </c>
      <c r="Q137">
        <v>1831.0245600000001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100</v>
      </c>
      <c r="AI137">
        <v>189</v>
      </c>
      <c r="AJ137">
        <v>357.6</v>
      </c>
      <c r="AK137">
        <v>238.8</v>
      </c>
      <c r="AL137">
        <v>146.1</v>
      </c>
      <c r="AM137">
        <v>194.3</v>
      </c>
      <c r="AN137">
        <v>113.9</v>
      </c>
      <c r="AO137">
        <v>139.19999999999999</v>
      </c>
      <c r="AP137">
        <v>214.4</v>
      </c>
      <c r="AQ137">
        <v>150.5</v>
      </c>
      <c r="AR137">
        <v>19.899999999999999</v>
      </c>
      <c r="AS137">
        <v>110.6</v>
      </c>
      <c r="AT137">
        <v>146.9</v>
      </c>
      <c r="AU137">
        <v>216.8</v>
      </c>
      <c r="AV137">
        <v>225.3</v>
      </c>
      <c r="AW137">
        <v>212.3</v>
      </c>
      <c r="AX137">
        <v>189</v>
      </c>
      <c r="AY137">
        <v>357.6</v>
      </c>
      <c r="AZ137">
        <v>238.8</v>
      </c>
      <c r="BA137">
        <v>146.1</v>
      </c>
      <c r="BB137">
        <v>194.3</v>
      </c>
      <c r="BC137">
        <v>113.9</v>
      </c>
      <c r="BD137">
        <v>139.19999999999999</v>
      </c>
      <c r="BE137">
        <v>214.4</v>
      </c>
      <c r="BF137">
        <v>150.5</v>
      </c>
      <c r="BG137">
        <v>19.899999999999999</v>
      </c>
      <c r="BH137">
        <v>110.6</v>
      </c>
      <c r="BI137">
        <v>146.9</v>
      </c>
      <c r="BJ137">
        <v>216.8</v>
      </c>
      <c r="BK137">
        <v>225.3</v>
      </c>
      <c r="BL137">
        <v>212.3</v>
      </c>
    </row>
    <row r="138" spans="1:64" x14ac:dyDescent="0.25">
      <c r="A138">
        <v>137</v>
      </c>
      <c r="B138" t="s">
        <v>472</v>
      </c>
      <c r="C138" t="s">
        <v>161</v>
      </c>
      <c r="D138">
        <v>3.2732499999999998E-2</v>
      </c>
      <c r="E138">
        <v>2.68075E-3</v>
      </c>
      <c r="F138">
        <v>1</v>
      </c>
      <c r="G138">
        <v>1</v>
      </c>
      <c r="H138">
        <v>1</v>
      </c>
      <c r="I138" t="s">
        <v>344</v>
      </c>
      <c r="J138">
        <v>137</v>
      </c>
      <c r="K138" t="s">
        <v>345</v>
      </c>
      <c r="L138" t="s">
        <v>85</v>
      </c>
      <c r="M138" t="s">
        <v>86</v>
      </c>
      <c r="N138" t="s">
        <v>474</v>
      </c>
      <c r="O138" t="s">
        <v>476</v>
      </c>
      <c r="P138">
        <v>0</v>
      </c>
      <c r="Q138">
        <v>1815.02964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100</v>
      </c>
      <c r="AI138">
        <v>189</v>
      </c>
      <c r="AJ138">
        <v>357.6</v>
      </c>
      <c r="AK138">
        <v>238.8</v>
      </c>
      <c r="AL138">
        <v>146.1</v>
      </c>
      <c r="AM138">
        <v>194.3</v>
      </c>
      <c r="AN138">
        <v>113.9</v>
      </c>
      <c r="AO138">
        <v>139.19999999999999</v>
      </c>
      <c r="AP138">
        <v>214.4</v>
      </c>
      <c r="AQ138">
        <v>150.5</v>
      </c>
      <c r="AR138">
        <v>19.899999999999999</v>
      </c>
      <c r="AS138">
        <v>110.6</v>
      </c>
      <c r="AT138">
        <v>146.9</v>
      </c>
      <c r="AU138">
        <v>216.8</v>
      </c>
      <c r="AV138">
        <v>225.3</v>
      </c>
      <c r="AW138">
        <v>212.3</v>
      </c>
      <c r="AX138">
        <v>189</v>
      </c>
      <c r="AY138">
        <v>357.6</v>
      </c>
      <c r="AZ138">
        <v>238.8</v>
      </c>
      <c r="BA138">
        <v>146.1</v>
      </c>
      <c r="BB138">
        <v>194.3</v>
      </c>
      <c r="BC138">
        <v>113.9</v>
      </c>
      <c r="BD138">
        <v>139.19999999999999</v>
      </c>
      <c r="BE138">
        <v>214.4</v>
      </c>
      <c r="BF138">
        <v>150.5</v>
      </c>
      <c r="BG138">
        <v>19.899999999999999</v>
      </c>
      <c r="BH138">
        <v>110.6</v>
      </c>
      <c r="BI138">
        <v>146.9</v>
      </c>
      <c r="BJ138">
        <v>216.8</v>
      </c>
      <c r="BK138">
        <v>225.3</v>
      </c>
      <c r="BL138">
        <v>212.3</v>
      </c>
    </row>
    <row r="139" spans="1:64" x14ac:dyDescent="0.25">
      <c r="A139">
        <v>138</v>
      </c>
      <c r="B139" t="s">
        <v>477</v>
      </c>
      <c r="C139" t="s">
        <v>478</v>
      </c>
      <c r="D139">
        <v>1.0556900000000001E-5</v>
      </c>
      <c r="E139">
        <v>1.08095E-4</v>
      </c>
      <c r="F139">
        <v>1</v>
      </c>
      <c r="G139">
        <v>1</v>
      </c>
      <c r="H139">
        <v>3</v>
      </c>
      <c r="I139" t="s">
        <v>344</v>
      </c>
      <c r="J139">
        <v>138</v>
      </c>
      <c r="K139" t="s">
        <v>345</v>
      </c>
      <c r="L139" t="s">
        <v>85</v>
      </c>
      <c r="M139" t="s">
        <v>86</v>
      </c>
      <c r="N139" t="s">
        <v>479</v>
      </c>
      <c r="O139" t="s">
        <v>480</v>
      </c>
      <c r="P139">
        <v>0</v>
      </c>
      <c r="Q139">
        <v>2675.4032999999999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100</v>
      </c>
      <c r="AI139">
        <v>206.4</v>
      </c>
      <c r="AJ139">
        <v>219.6</v>
      </c>
      <c r="AK139">
        <v>150.69999999999999</v>
      </c>
      <c r="AL139">
        <v>123.7</v>
      </c>
      <c r="AM139">
        <v>192.2</v>
      </c>
      <c r="AN139">
        <v>161.69999999999999</v>
      </c>
      <c r="AO139">
        <v>182.7</v>
      </c>
      <c r="AP139">
        <v>202.1</v>
      </c>
      <c r="AQ139">
        <v>221.4</v>
      </c>
      <c r="AR139">
        <v>2.2000000000000002</v>
      </c>
      <c r="AS139">
        <v>123.4</v>
      </c>
      <c r="AT139">
        <v>163.80000000000001</v>
      </c>
      <c r="AU139">
        <v>230</v>
      </c>
      <c r="AV139">
        <v>304</v>
      </c>
      <c r="AW139">
        <v>275.7</v>
      </c>
      <c r="AX139">
        <v>206.4</v>
      </c>
      <c r="AY139">
        <v>219.6</v>
      </c>
      <c r="AZ139">
        <v>150.69999999999999</v>
      </c>
      <c r="BA139">
        <v>123.7</v>
      </c>
      <c r="BB139">
        <v>192.2</v>
      </c>
      <c r="BC139">
        <v>161.69999999999999</v>
      </c>
      <c r="BD139">
        <v>182.7</v>
      </c>
      <c r="BE139">
        <v>202.1</v>
      </c>
      <c r="BF139">
        <v>221.4</v>
      </c>
      <c r="BG139">
        <v>2.2000000000000002</v>
      </c>
      <c r="BH139">
        <v>123.4</v>
      </c>
      <c r="BI139">
        <v>163.80000000000001</v>
      </c>
      <c r="BJ139">
        <v>230</v>
      </c>
      <c r="BK139">
        <v>304</v>
      </c>
      <c r="BL139">
        <v>275.7</v>
      </c>
    </row>
    <row r="140" spans="1:64" x14ac:dyDescent="0.25">
      <c r="A140">
        <v>139</v>
      </c>
      <c r="B140" t="s">
        <v>477</v>
      </c>
      <c r="C140" t="s">
        <v>481</v>
      </c>
      <c r="D140">
        <v>4.5204000000000003E-5</v>
      </c>
      <c r="E140">
        <v>1.08095E-4</v>
      </c>
      <c r="F140">
        <v>1</v>
      </c>
      <c r="G140">
        <v>1</v>
      </c>
      <c r="H140">
        <v>1</v>
      </c>
      <c r="I140" t="s">
        <v>344</v>
      </c>
      <c r="J140">
        <v>139</v>
      </c>
      <c r="K140" t="s">
        <v>345</v>
      </c>
      <c r="L140" t="s">
        <v>85</v>
      </c>
      <c r="M140" t="s">
        <v>86</v>
      </c>
      <c r="N140" t="s">
        <v>479</v>
      </c>
      <c r="O140" t="s">
        <v>482</v>
      </c>
      <c r="P140">
        <v>0</v>
      </c>
      <c r="Q140">
        <v>2659.4083799999999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100</v>
      </c>
      <c r="AI140">
        <v>206.4</v>
      </c>
      <c r="AJ140">
        <v>219.6</v>
      </c>
      <c r="AK140">
        <v>150.69999999999999</v>
      </c>
      <c r="AL140">
        <v>123.7</v>
      </c>
      <c r="AM140">
        <v>192.2</v>
      </c>
      <c r="AN140">
        <v>161.69999999999999</v>
      </c>
      <c r="AO140">
        <v>182.7</v>
      </c>
      <c r="AP140">
        <v>202.1</v>
      </c>
      <c r="AQ140">
        <v>221.4</v>
      </c>
      <c r="AR140">
        <v>2.2000000000000002</v>
      </c>
      <c r="AS140">
        <v>123.4</v>
      </c>
      <c r="AT140">
        <v>163.80000000000001</v>
      </c>
      <c r="AU140">
        <v>230</v>
      </c>
      <c r="AV140">
        <v>304</v>
      </c>
      <c r="AW140">
        <v>275.7</v>
      </c>
      <c r="AX140">
        <v>206.4</v>
      </c>
      <c r="AY140">
        <v>219.6</v>
      </c>
      <c r="AZ140">
        <v>150.69999999999999</v>
      </c>
      <c r="BA140">
        <v>123.7</v>
      </c>
      <c r="BB140">
        <v>192.2</v>
      </c>
      <c r="BC140">
        <v>161.69999999999999</v>
      </c>
      <c r="BD140">
        <v>182.7</v>
      </c>
      <c r="BE140">
        <v>202.1</v>
      </c>
      <c r="BF140">
        <v>221.4</v>
      </c>
      <c r="BG140">
        <v>2.2000000000000002</v>
      </c>
      <c r="BH140">
        <v>123.4</v>
      </c>
      <c r="BI140">
        <v>163.80000000000001</v>
      </c>
      <c r="BJ140">
        <v>230</v>
      </c>
      <c r="BK140">
        <v>304</v>
      </c>
      <c r="BL140">
        <v>275.7</v>
      </c>
    </row>
    <row r="141" spans="1:64" x14ac:dyDescent="0.25">
      <c r="A141">
        <v>140</v>
      </c>
      <c r="B141" t="s">
        <v>483</v>
      </c>
      <c r="C141" t="s">
        <v>484</v>
      </c>
      <c r="D141">
        <v>1.63202E-5</v>
      </c>
      <c r="E141">
        <v>1.08095E-4</v>
      </c>
      <c r="F141">
        <v>1</v>
      </c>
      <c r="G141">
        <v>1</v>
      </c>
      <c r="H141">
        <v>1</v>
      </c>
      <c r="I141" t="s">
        <v>344</v>
      </c>
      <c r="J141">
        <v>140</v>
      </c>
      <c r="K141" t="s">
        <v>345</v>
      </c>
      <c r="L141" t="s">
        <v>85</v>
      </c>
      <c r="M141" t="s">
        <v>86</v>
      </c>
      <c r="N141" t="s">
        <v>485</v>
      </c>
      <c r="O141" t="s">
        <v>486</v>
      </c>
      <c r="P141">
        <v>0</v>
      </c>
      <c r="Q141">
        <v>3026.64023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100</v>
      </c>
      <c r="AI141">
        <v>243.4</v>
      </c>
      <c r="AJ141">
        <v>353.1</v>
      </c>
      <c r="AK141">
        <v>211</v>
      </c>
      <c r="AL141">
        <v>196.7</v>
      </c>
      <c r="AM141">
        <v>271.8</v>
      </c>
      <c r="AN141">
        <v>208.2</v>
      </c>
      <c r="AO141">
        <v>211</v>
      </c>
      <c r="AP141">
        <v>203.6</v>
      </c>
      <c r="AQ141">
        <v>220.8</v>
      </c>
      <c r="AR141">
        <v>0</v>
      </c>
      <c r="AS141">
        <v>145</v>
      </c>
      <c r="AT141">
        <v>204.6</v>
      </c>
      <c r="AU141">
        <v>268</v>
      </c>
      <c r="AV141">
        <v>338.4</v>
      </c>
      <c r="AW141">
        <v>270.89999999999998</v>
      </c>
      <c r="AX141">
        <v>243.4</v>
      </c>
      <c r="AY141">
        <v>353.1</v>
      </c>
      <c r="AZ141">
        <v>211</v>
      </c>
      <c r="BA141">
        <v>196.7</v>
      </c>
      <c r="BB141">
        <v>271.8</v>
      </c>
      <c r="BC141">
        <v>208.2</v>
      </c>
      <c r="BD141">
        <v>211</v>
      </c>
      <c r="BE141">
        <v>203.6</v>
      </c>
      <c r="BF141">
        <v>220.8</v>
      </c>
      <c r="BG141">
        <v>0</v>
      </c>
      <c r="BH141">
        <v>145</v>
      </c>
      <c r="BI141">
        <v>204.6</v>
      </c>
      <c r="BJ141">
        <v>268</v>
      </c>
      <c r="BK141">
        <v>338.4</v>
      </c>
      <c r="BL141">
        <v>270.89999999999998</v>
      </c>
    </row>
    <row r="142" spans="1:64" x14ac:dyDescent="0.25">
      <c r="A142">
        <v>141</v>
      </c>
      <c r="B142" t="s">
        <v>487</v>
      </c>
      <c r="C142" t="s">
        <v>94</v>
      </c>
      <c r="D142">
        <v>1.1210100000000001E-2</v>
      </c>
      <c r="E142">
        <v>5.7028600000000004E-4</v>
      </c>
      <c r="F142">
        <v>1</v>
      </c>
      <c r="G142">
        <v>1</v>
      </c>
      <c r="H142">
        <v>5</v>
      </c>
      <c r="I142" t="s">
        <v>344</v>
      </c>
      <c r="J142">
        <v>141</v>
      </c>
      <c r="K142" t="s">
        <v>345</v>
      </c>
      <c r="L142" t="s">
        <v>85</v>
      </c>
      <c r="M142" t="s">
        <v>86</v>
      </c>
      <c r="N142" t="s">
        <v>488</v>
      </c>
      <c r="O142" t="s">
        <v>489</v>
      </c>
      <c r="P142">
        <v>0</v>
      </c>
      <c r="Q142">
        <v>1062.58629</v>
      </c>
      <c r="R142">
        <v>100</v>
      </c>
      <c r="S142">
        <v>6.7</v>
      </c>
      <c r="T142">
        <v>7.6</v>
      </c>
      <c r="U142">
        <v>7.6</v>
      </c>
      <c r="V142">
        <v>7</v>
      </c>
      <c r="W142">
        <v>10.5</v>
      </c>
      <c r="X142">
        <v>7.3</v>
      </c>
      <c r="Y142">
        <v>14.8</v>
      </c>
      <c r="Z142">
        <v>8.9</v>
      </c>
      <c r="AA142">
        <v>8.8000000000000007</v>
      </c>
      <c r="AB142">
        <v>11</v>
      </c>
      <c r="AC142">
        <v>8.4</v>
      </c>
      <c r="AD142">
        <v>6.3</v>
      </c>
      <c r="AE142">
        <v>7.5</v>
      </c>
      <c r="AF142">
        <v>8.6999999999999993</v>
      </c>
      <c r="AG142">
        <v>5</v>
      </c>
      <c r="AH142">
        <v>100</v>
      </c>
      <c r="AI142">
        <v>182.7</v>
      </c>
      <c r="AJ142">
        <v>200.4</v>
      </c>
      <c r="AK142">
        <v>141</v>
      </c>
      <c r="AL142">
        <v>132.80000000000001</v>
      </c>
      <c r="AM142">
        <v>163.6</v>
      </c>
      <c r="AN142">
        <v>187.2</v>
      </c>
      <c r="AO142">
        <v>216.9</v>
      </c>
      <c r="AP142">
        <v>169.8</v>
      </c>
      <c r="AQ142">
        <v>228.2</v>
      </c>
      <c r="AR142">
        <v>103.1</v>
      </c>
      <c r="AS142">
        <v>212</v>
      </c>
      <c r="AT142">
        <v>200.2</v>
      </c>
      <c r="AU142">
        <v>191.2</v>
      </c>
      <c r="AV142">
        <v>268.39999999999998</v>
      </c>
      <c r="AW142">
        <v>210.1</v>
      </c>
      <c r="AX142">
        <v>189.39999999999998</v>
      </c>
      <c r="AY142">
        <v>208</v>
      </c>
      <c r="AZ142">
        <v>148.6</v>
      </c>
      <c r="BA142">
        <v>139.80000000000001</v>
      </c>
      <c r="BB142">
        <v>174.1</v>
      </c>
      <c r="BC142">
        <v>194.5</v>
      </c>
      <c r="BD142">
        <v>231.70000000000002</v>
      </c>
      <c r="BE142">
        <v>178.70000000000002</v>
      </c>
      <c r="BF142">
        <v>237</v>
      </c>
      <c r="BG142">
        <v>114.1</v>
      </c>
      <c r="BH142">
        <v>220.4</v>
      </c>
      <c r="BI142">
        <v>206.5</v>
      </c>
      <c r="BJ142">
        <v>198.7</v>
      </c>
      <c r="BK142">
        <v>277.09999999999997</v>
      </c>
      <c r="BL142">
        <v>215.1</v>
      </c>
    </row>
    <row r="143" spans="1:64" x14ac:dyDescent="0.25">
      <c r="A143">
        <v>142</v>
      </c>
      <c r="B143" t="s">
        <v>490</v>
      </c>
      <c r="C143" t="s">
        <v>301</v>
      </c>
      <c r="D143">
        <v>4.6399500000000004E-6</v>
      </c>
      <c r="E143">
        <v>1.08095E-4</v>
      </c>
      <c r="F143">
        <v>1</v>
      </c>
      <c r="G143">
        <v>1</v>
      </c>
      <c r="H143">
        <v>2</v>
      </c>
      <c r="I143" t="s">
        <v>344</v>
      </c>
      <c r="J143">
        <v>142</v>
      </c>
      <c r="K143" t="s">
        <v>345</v>
      </c>
      <c r="L143" t="s">
        <v>85</v>
      </c>
      <c r="M143" t="s">
        <v>86</v>
      </c>
      <c r="N143" t="s">
        <v>491</v>
      </c>
      <c r="O143" t="s">
        <v>492</v>
      </c>
      <c r="P143">
        <v>0</v>
      </c>
      <c r="Q143">
        <v>1797.9567</v>
      </c>
      <c r="R143">
        <v>100</v>
      </c>
      <c r="S143">
        <v>0.6</v>
      </c>
      <c r="T143">
        <v>1.1000000000000001</v>
      </c>
      <c r="U143">
        <v>0.9</v>
      </c>
      <c r="V143">
        <v>1.6</v>
      </c>
      <c r="W143">
        <v>2.2000000000000002</v>
      </c>
      <c r="X143">
        <v>0.9</v>
      </c>
      <c r="Y143">
        <v>6.9</v>
      </c>
      <c r="Z143">
        <v>0.8</v>
      </c>
      <c r="AA143">
        <v>1.2</v>
      </c>
      <c r="AB143">
        <v>1.3</v>
      </c>
      <c r="AC143">
        <v>0.6</v>
      </c>
      <c r="AD143">
        <v>1.1000000000000001</v>
      </c>
      <c r="AE143">
        <v>1</v>
      </c>
      <c r="AF143">
        <v>0.8</v>
      </c>
      <c r="AG143">
        <v>1.5</v>
      </c>
      <c r="AH143">
        <v>100</v>
      </c>
      <c r="AI143">
        <v>161.5</v>
      </c>
      <c r="AJ143">
        <v>142.80000000000001</v>
      </c>
      <c r="AK143">
        <v>112.4</v>
      </c>
      <c r="AL143">
        <v>118.3</v>
      </c>
      <c r="AM143">
        <v>136.9</v>
      </c>
      <c r="AN143">
        <v>139.9</v>
      </c>
      <c r="AO143">
        <v>186.4</v>
      </c>
      <c r="AP143">
        <v>155</v>
      </c>
      <c r="AQ143">
        <v>213.7</v>
      </c>
      <c r="AR143">
        <v>18</v>
      </c>
      <c r="AS143">
        <v>168.8</v>
      </c>
      <c r="AT143">
        <v>184.1</v>
      </c>
      <c r="AU143">
        <v>151.30000000000001</v>
      </c>
      <c r="AV143">
        <v>245.1</v>
      </c>
      <c r="AW143">
        <v>190.7</v>
      </c>
      <c r="AX143">
        <v>162.1</v>
      </c>
      <c r="AY143">
        <v>143.9</v>
      </c>
      <c r="AZ143">
        <v>113.30000000000001</v>
      </c>
      <c r="BA143">
        <v>119.89999999999999</v>
      </c>
      <c r="BB143">
        <v>139.1</v>
      </c>
      <c r="BC143">
        <v>140.80000000000001</v>
      </c>
      <c r="BD143">
        <v>193.3</v>
      </c>
      <c r="BE143">
        <v>155.80000000000001</v>
      </c>
      <c r="BF143">
        <v>214.89999999999998</v>
      </c>
      <c r="BG143">
        <v>19.3</v>
      </c>
      <c r="BH143">
        <v>169.4</v>
      </c>
      <c r="BI143">
        <v>185.2</v>
      </c>
      <c r="BJ143">
        <v>152.30000000000001</v>
      </c>
      <c r="BK143">
        <v>245.9</v>
      </c>
      <c r="BL143">
        <v>192.2</v>
      </c>
    </row>
    <row r="144" spans="1:64" x14ac:dyDescent="0.25">
      <c r="A144">
        <v>143</v>
      </c>
      <c r="B144" t="s">
        <v>490</v>
      </c>
      <c r="C144" t="s">
        <v>405</v>
      </c>
      <c r="D144">
        <v>1.6869399999999999E-6</v>
      </c>
      <c r="E144">
        <v>1.08095E-4</v>
      </c>
      <c r="F144">
        <v>1</v>
      </c>
      <c r="G144">
        <v>1</v>
      </c>
      <c r="H144">
        <v>3</v>
      </c>
      <c r="I144" t="s">
        <v>344</v>
      </c>
      <c r="J144">
        <v>143</v>
      </c>
      <c r="K144" t="s">
        <v>345</v>
      </c>
      <c r="L144" t="s">
        <v>85</v>
      </c>
      <c r="M144" t="s">
        <v>86</v>
      </c>
      <c r="N144" t="s">
        <v>491</v>
      </c>
      <c r="O144" t="s">
        <v>493</v>
      </c>
      <c r="P144">
        <v>0</v>
      </c>
      <c r="Q144">
        <v>1781.9617800000001</v>
      </c>
      <c r="R144">
        <v>100</v>
      </c>
      <c r="S144">
        <v>0.6</v>
      </c>
      <c r="T144">
        <v>1.1000000000000001</v>
      </c>
      <c r="U144">
        <v>0.9</v>
      </c>
      <c r="V144">
        <v>1.6</v>
      </c>
      <c r="W144">
        <v>2.2000000000000002</v>
      </c>
      <c r="X144">
        <v>0.9</v>
      </c>
      <c r="Y144">
        <v>6.9</v>
      </c>
      <c r="Z144">
        <v>0.8</v>
      </c>
      <c r="AA144">
        <v>1.2</v>
      </c>
      <c r="AB144">
        <v>1.3</v>
      </c>
      <c r="AC144">
        <v>0.6</v>
      </c>
      <c r="AD144">
        <v>1.1000000000000001</v>
      </c>
      <c r="AE144">
        <v>1</v>
      </c>
      <c r="AF144">
        <v>0.8</v>
      </c>
      <c r="AG144">
        <v>1.5</v>
      </c>
      <c r="AH144">
        <v>100</v>
      </c>
      <c r="AI144">
        <v>161.5</v>
      </c>
      <c r="AJ144">
        <v>142.80000000000001</v>
      </c>
      <c r="AK144">
        <v>112.4</v>
      </c>
      <c r="AL144">
        <v>118.3</v>
      </c>
      <c r="AM144">
        <v>136.9</v>
      </c>
      <c r="AN144">
        <v>139.9</v>
      </c>
      <c r="AO144">
        <v>186.4</v>
      </c>
      <c r="AP144">
        <v>155</v>
      </c>
      <c r="AQ144">
        <v>213.7</v>
      </c>
      <c r="AR144">
        <v>18</v>
      </c>
      <c r="AS144">
        <v>168.8</v>
      </c>
      <c r="AT144">
        <v>184.1</v>
      </c>
      <c r="AU144">
        <v>151.30000000000001</v>
      </c>
      <c r="AV144">
        <v>245.1</v>
      </c>
      <c r="AW144">
        <v>190.7</v>
      </c>
      <c r="AX144">
        <v>162.1</v>
      </c>
      <c r="AY144">
        <v>143.9</v>
      </c>
      <c r="AZ144">
        <v>113.30000000000001</v>
      </c>
      <c r="BA144">
        <v>119.89999999999999</v>
      </c>
      <c r="BB144">
        <v>139.1</v>
      </c>
      <c r="BC144">
        <v>140.80000000000001</v>
      </c>
      <c r="BD144">
        <v>193.3</v>
      </c>
      <c r="BE144">
        <v>155.80000000000001</v>
      </c>
      <c r="BF144">
        <v>214.89999999999998</v>
      </c>
      <c r="BG144">
        <v>19.3</v>
      </c>
      <c r="BH144">
        <v>169.4</v>
      </c>
      <c r="BI144">
        <v>185.2</v>
      </c>
      <c r="BJ144">
        <v>152.30000000000001</v>
      </c>
      <c r="BK144">
        <v>245.9</v>
      </c>
      <c r="BL144">
        <v>192.2</v>
      </c>
    </row>
    <row r="145" spans="1:64" x14ac:dyDescent="0.25">
      <c r="A145">
        <v>144</v>
      </c>
      <c r="B145" t="s">
        <v>494</v>
      </c>
      <c r="C145" t="s">
        <v>495</v>
      </c>
      <c r="D145">
        <v>3.1257199999999999E-2</v>
      </c>
      <c r="E145">
        <v>2.46977E-3</v>
      </c>
      <c r="F145">
        <v>1</v>
      </c>
      <c r="G145">
        <v>1</v>
      </c>
      <c r="H145">
        <v>1</v>
      </c>
      <c r="I145" t="s">
        <v>344</v>
      </c>
      <c r="J145">
        <v>144</v>
      </c>
      <c r="K145" t="s">
        <v>345</v>
      </c>
      <c r="L145" t="s">
        <v>85</v>
      </c>
      <c r="M145" t="s">
        <v>86</v>
      </c>
      <c r="N145" t="s">
        <v>496</v>
      </c>
      <c r="O145" t="s">
        <v>497</v>
      </c>
      <c r="P145">
        <v>0</v>
      </c>
      <c r="Q145">
        <v>2457.2540600000002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100</v>
      </c>
      <c r="AI145">
        <v>178</v>
      </c>
      <c r="AJ145">
        <v>174.2</v>
      </c>
      <c r="AK145">
        <v>136.4</v>
      </c>
      <c r="AL145">
        <v>228.2</v>
      </c>
      <c r="AM145">
        <v>185.1</v>
      </c>
      <c r="AN145">
        <v>156.80000000000001</v>
      </c>
      <c r="AO145">
        <v>230.9</v>
      </c>
      <c r="AP145">
        <v>279.89999999999998</v>
      </c>
      <c r="AQ145">
        <v>180</v>
      </c>
      <c r="AR145">
        <v>11.4</v>
      </c>
      <c r="AS145">
        <v>142.5</v>
      </c>
      <c r="AT145">
        <v>203.7</v>
      </c>
      <c r="AU145">
        <v>175.7</v>
      </c>
      <c r="AV145">
        <v>361.7</v>
      </c>
      <c r="AW145">
        <v>315.39999999999998</v>
      </c>
      <c r="AX145">
        <v>178</v>
      </c>
      <c r="AY145">
        <v>174.2</v>
      </c>
      <c r="AZ145">
        <v>136.4</v>
      </c>
      <c r="BA145">
        <v>228.2</v>
      </c>
      <c r="BB145">
        <v>185.1</v>
      </c>
      <c r="BC145">
        <v>156.80000000000001</v>
      </c>
      <c r="BD145">
        <v>230.9</v>
      </c>
      <c r="BE145">
        <v>279.89999999999998</v>
      </c>
      <c r="BF145">
        <v>180</v>
      </c>
      <c r="BG145">
        <v>11.4</v>
      </c>
      <c r="BH145">
        <v>142.5</v>
      </c>
      <c r="BI145">
        <v>203.7</v>
      </c>
      <c r="BJ145">
        <v>175.7</v>
      </c>
      <c r="BK145">
        <v>361.7</v>
      </c>
      <c r="BL145">
        <v>315.39999999999998</v>
      </c>
    </row>
    <row r="146" spans="1:64" x14ac:dyDescent="0.25">
      <c r="A146">
        <v>145</v>
      </c>
      <c r="B146" t="s">
        <v>498</v>
      </c>
      <c r="C146" t="s">
        <v>499</v>
      </c>
      <c r="D146">
        <v>9.1329099999999999E-4</v>
      </c>
      <c r="E146">
        <v>1.08095E-4</v>
      </c>
      <c r="F146">
        <v>1</v>
      </c>
      <c r="G146">
        <v>1</v>
      </c>
      <c r="H146">
        <v>1</v>
      </c>
      <c r="I146" t="s">
        <v>344</v>
      </c>
      <c r="J146">
        <v>145</v>
      </c>
      <c r="K146" t="s">
        <v>345</v>
      </c>
      <c r="L146" t="s">
        <v>85</v>
      </c>
      <c r="M146" t="s">
        <v>86</v>
      </c>
      <c r="N146" t="s">
        <v>500</v>
      </c>
      <c r="O146" t="s">
        <v>501</v>
      </c>
      <c r="P146">
        <v>0</v>
      </c>
      <c r="Q146">
        <v>3104.56936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100</v>
      </c>
      <c r="AI146">
        <v>189.9</v>
      </c>
      <c r="AJ146">
        <v>163.4</v>
      </c>
      <c r="AK146">
        <v>145.4</v>
      </c>
      <c r="AL146">
        <v>103.6</v>
      </c>
      <c r="AM146">
        <v>142.1</v>
      </c>
      <c r="AN146">
        <v>143.19999999999999</v>
      </c>
      <c r="AO146">
        <v>161.69999999999999</v>
      </c>
      <c r="AP146">
        <v>159.30000000000001</v>
      </c>
      <c r="AQ146">
        <v>221.2</v>
      </c>
      <c r="AR146">
        <v>7.3</v>
      </c>
      <c r="AS146">
        <v>177.5</v>
      </c>
      <c r="AT146">
        <v>198.8</v>
      </c>
      <c r="AU146">
        <v>184.2</v>
      </c>
      <c r="AV146">
        <v>257.89999999999998</v>
      </c>
      <c r="AW146">
        <v>221.6</v>
      </c>
      <c r="AX146">
        <v>189.9</v>
      </c>
      <c r="AY146">
        <v>163.4</v>
      </c>
      <c r="AZ146">
        <v>145.4</v>
      </c>
      <c r="BA146">
        <v>103.6</v>
      </c>
      <c r="BB146">
        <v>142.1</v>
      </c>
      <c r="BC146">
        <v>143.19999999999999</v>
      </c>
      <c r="BD146">
        <v>161.69999999999999</v>
      </c>
      <c r="BE146">
        <v>159.30000000000001</v>
      </c>
      <c r="BF146">
        <v>221.2</v>
      </c>
      <c r="BG146">
        <v>7.3</v>
      </c>
      <c r="BH146">
        <v>177.5</v>
      </c>
      <c r="BI146">
        <v>198.8</v>
      </c>
      <c r="BJ146">
        <v>184.2</v>
      </c>
      <c r="BK146">
        <v>257.89999999999998</v>
      </c>
      <c r="BL146">
        <v>221.6</v>
      </c>
    </row>
    <row r="147" spans="1:64" x14ac:dyDescent="0.25">
      <c r="A147">
        <v>146</v>
      </c>
      <c r="B147" t="s">
        <v>494</v>
      </c>
      <c r="C147" t="s">
        <v>502</v>
      </c>
      <c r="D147">
        <v>1.6483900000000001E-7</v>
      </c>
      <c r="E147">
        <v>1.08095E-4</v>
      </c>
      <c r="F147">
        <v>1</v>
      </c>
      <c r="G147">
        <v>1</v>
      </c>
      <c r="H147">
        <v>3</v>
      </c>
      <c r="I147" t="s">
        <v>344</v>
      </c>
      <c r="J147">
        <v>146</v>
      </c>
      <c r="K147" t="s">
        <v>345</v>
      </c>
      <c r="L147" t="s">
        <v>85</v>
      </c>
      <c r="M147" t="s">
        <v>86</v>
      </c>
      <c r="N147" t="s">
        <v>496</v>
      </c>
      <c r="O147" t="s">
        <v>503</v>
      </c>
      <c r="P147">
        <v>0</v>
      </c>
      <c r="Q147">
        <v>2441.2591499999999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100</v>
      </c>
      <c r="AI147">
        <v>178</v>
      </c>
      <c r="AJ147">
        <v>174.2</v>
      </c>
      <c r="AK147">
        <v>136.4</v>
      </c>
      <c r="AL147">
        <v>228.2</v>
      </c>
      <c r="AM147">
        <v>185.1</v>
      </c>
      <c r="AN147">
        <v>156.80000000000001</v>
      </c>
      <c r="AO147">
        <v>230.9</v>
      </c>
      <c r="AP147">
        <v>279.89999999999998</v>
      </c>
      <c r="AQ147">
        <v>180</v>
      </c>
      <c r="AR147">
        <v>11.4</v>
      </c>
      <c r="AS147">
        <v>142.5</v>
      </c>
      <c r="AT147">
        <v>203.7</v>
      </c>
      <c r="AU147">
        <v>175.7</v>
      </c>
      <c r="AV147">
        <v>361.7</v>
      </c>
      <c r="AW147">
        <v>315.39999999999998</v>
      </c>
      <c r="AX147">
        <v>178</v>
      </c>
      <c r="AY147">
        <v>174.2</v>
      </c>
      <c r="AZ147">
        <v>136.4</v>
      </c>
      <c r="BA147">
        <v>228.2</v>
      </c>
      <c r="BB147">
        <v>185.1</v>
      </c>
      <c r="BC147">
        <v>156.80000000000001</v>
      </c>
      <c r="BD147">
        <v>230.9</v>
      </c>
      <c r="BE147">
        <v>279.89999999999998</v>
      </c>
      <c r="BF147">
        <v>180</v>
      </c>
      <c r="BG147">
        <v>11.4</v>
      </c>
      <c r="BH147">
        <v>142.5</v>
      </c>
      <c r="BI147">
        <v>203.7</v>
      </c>
      <c r="BJ147">
        <v>175.7</v>
      </c>
      <c r="BK147">
        <v>361.7</v>
      </c>
      <c r="BL147">
        <v>315.39999999999998</v>
      </c>
    </row>
    <row r="148" spans="1:64" x14ac:dyDescent="0.25">
      <c r="A148">
        <v>147</v>
      </c>
      <c r="B148" t="s">
        <v>494</v>
      </c>
      <c r="C148" t="s">
        <v>462</v>
      </c>
      <c r="D148">
        <v>4.3113800000000003E-11</v>
      </c>
      <c r="E148">
        <v>1.08095E-4</v>
      </c>
      <c r="F148">
        <v>1</v>
      </c>
      <c r="G148">
        <v>1</v>
      </c>
      <c r="H148">
        <v>3</v>
      </c>
      <c r="I148" t="s">
        <v>344</v>
      </c>
      <c r="J148">
        <v>147</v>
      </c>
      <c r="K148" t="s">
        <v>345</v>
      </c>
      <c r="L148" t="s">
        <v>85</v>
      </c>
      <c r="M148" t="s">
        <v>86</v>
      </c>
      <c r="N148" t="s">
        <v>496</v>
      </c>
      <c r="O148" t="s">
        <v>463</v>
      </c>
      <c r="P148">
        <v>0</v>
      </c>
      <c r="Q148">
        <v>2425.2642300000002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100</v>
      </c>
      <c r="AI148">
        <v>178</v>
      </c>
      <c r="AJ148">
        <v>174.2</v>
      </c>
      <c r="AK148">
        <v>136.4</v>
      </c>
      <c r="AL148">
        <v>228.2</v>
      </c>
      <c r="AM148">
        <v>185.1</v>
      </c>
      <c r="AN148">
        <v>156.80000000000001</v>
      </c>
      <c r="AO148">
        <v>230.9</v>
      </c>
      <c r="AP148">
        <v>279.89999999999998</v>
      </c>
      <c r="AQ148">
        <v>180</v>
      </c>
      <c r="AR148">
        <v>11.4</v>
      </c>
      <c r="AS148">
        <v>142.5</v>
      </c>
      <c r="AT148">
        <v>203.7</v>
      </c>
      <c r="AU148">
        <v>175.7</v>
      </c>
      <c r="AV148">
        <v>361.7</v>
      </c>
      <c r="AW148">
        <v>315.39999999999998</v>
      </c>
      <c r="AX148">
        <v>178</v>
      </c>
      <c r="AY148">
        <v>174.2</v>
      </c>
      <c r="AZ148">
        <v>136.4</v>
      </c>
      <c r="BA148">
        <v>228.2</v>
      </c>
      <c r="BB148">
        <v>185.1</v>
      </c>
      <c r="BC148">
        <v>156.80000000000001</v>
      </c>
      <c r="BD148">
        <v>230.9</v>
      </c>
      <c r="BE148">
        <v>279.89999999999998</v>
      </c>
      <c r="BF148">
        <v>180</v>
      </c>
      <c r="BG148">
        <v>11.4</v>
      </c>
      <c r="BH148">
        <v>142.5</v>
      </c>
      <c r="BI148">
        <v>203.7</v>
      </c>
      <c r="BJ148">
        <v>175.7</v>
      </c>
      <c r="BK148">
        <v>361.7</v>
      </c>
      <c r="BL148">
        <v>315.39999999999998</v>
      </c>
    </row>
    <row r="149" spans="1:64" x14ac:dyDescent="0.25">
      <c r="A149">
        <v>148</v>
      </c>
      <c r="B149" t="s">
        <v>504</v>
      </c>
      <c r="C149" t="s">
        <v>211</v>
      </c>
      <c r="D149">
        <v>1.0538499999999999E-2</v>
      </c>
      <c r="E149">
        <v>5.7028600000000004E-4</v>
      </c>
      <c r="F149">
        <v>1</v>
      </c>
      <c r="G149">
        <v>1</v>
      </c>
      <c r="H149">
        <v>1</v>
      </c>
      <c r="I149" t="s">
        <v>344</v>
      </c>
      <c r="J149">
        <v>148</v>
      </c>
      <c r="K149" t="s">
        <v>345</v>
      </c>
      <c r="L149" t="s">
        <v>85</v>
      </c>
      <c r="M149" t="s">
        <v>86</v>
      </c>
      <c r="N149" t="s">
        <v>505</v>
      </c>
      <c r="O149" t="s">
        <v>506</v>
      </c>
      <c r="P149">
        <v>0</v>
      </c>
      <c r="Q149">
        <v>1119.6077499999999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100</v>
      </c>
      <c r="AI149">
        <v>190.1</v>
      </c>
      <c r="AJ149">
        <v>189.2</v>
      </c>
      <c r="AK149">
        <v>139</v>
      </c>
      <c r="AL149">
        <v>142.9</v>
      </c>
      <c r="AM149">
        <v>132.69999999999999</v>
      </c>
      <c r="AN149">
        <v>201.5</v>
      </c>
      <c r="AO149">
        <v>230</v>
      </c>
      <c r="AP149">
        <v>164.5</v>
      </c>
      <c r="AQ149">
        <v>280.3</v>
      </c>
      <c r="AR149">
        <v>16.7</v>
      </c>
      <c r="AS149">
        <v>227.9</v>
      </c>
      <c r="AT149">
        <v>222.1</v>
      </c>
      <c r="AU149">
        <v>187.4</v>
      </c>
      <c r="AV149">
        <v>288.8</v>
      </c>
      <c r="AW149">
        <v>182.5</v>
      </c>
      <c r="AX149">
        <v>190.1</v>
      </c>
      <c r="AY149">
        <v>189.2</v>
      </c>
      <c r="AZ149">
        <v>139</v>
      </c>
      <c r="BA149">
        <v>142.9</v>
      </c>
      <c r="BB149">
        <v>132.69999999999999</v>
      </c>
      <c r="BC149">
        <v>201.5</v>
      </c>
      <c r="BD149">
        <v>230</v>
      </c>
      <c r="BE149">
        <v>164.5</v>
      </c>
      <c r="BF149">
        <v>280.3</v>
      </c>
      <c r="BG149">
        <v>16.7</v>
      </c>
      <c r="BH149">
        <v>227.9</v>
      </c>
      <c r="BI149">
        <v>222.1</v>
      </c>
      <c r="BJ149">
        <v>187.4</v>
      </c>
      <c r="BK149">
        <v>288.8</v>
      </c>
      <c r="BL149">
        <v>182.5</v>
      </c>
    </row>
    <row r="150" spans="1:64" x14ac:dyDescent="0.25">
      <c r="A150">
        <v>149</v>
      </c>
      <c r="B150" t="s">
        <v>507</v>
      </c>
      <c r="C150" t="s">
        <v>508</v>
      </c>
      <c r="D150">
        <v>8.7584199999999996E-8</v>
      </c>
      <c r="E150">
        <v>1.08095E-4</v>
      </c>
      <c r="F150">
        <v>1</v>
      </c>
      <c r="G150">
        <v>1</v>
      </c>
      <c r="H150">
        <v>2</v>
      </c>
      <c r="I150" t="s">
        <v>344</v>
      </c>
      <c r="J150">
        <v>149</v>
      </c>
      <c r="K150" t="s">
        <v>345</v>
      </c>
      <c r="L150" t="s">
        <v>85</v>
      </c>
      <c r="M150" t="s">
        <v>86</v>
      </c>
      <c r="N150" t="s">
        <v>509</v>
      </c>
      <c r="O150" t="s">
        <v>510</v>
      </c>
      <c r="P150">
        <v>0</v>
      </c>
      <c r="Q150">
        <v>2871.4668499999998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100</v>
      </c>
      <c r="AI150">
        <v>205</v>
      </c>
      <c r="AJ150">
        <v>208.5</v>
      </c>
      <c r="AK150">
        <v>192.8</v>
      </c>
      <c r="AL150">
        <v>132</v>
      </c>
      <c r="AM150">
        <v>143.1</v>
      </c>
      <c r="AN150">
        <v>212.6</v>
      </c>
      <c r="AO150">
        <v>239.6</v>
      </c>
      <c r="AP150">
        <v>170.5</v>
      </c>
      <c r="AQ150">
        <v>234.2</v>
      </c>
      <c r="AR150">
        <v>0</v>
      </c>
      <c r="AS150">
        <v>236.5</v>
      </c>
      <c r="AT150">
        <v>160.80000000000001</v>
      </c>
      <c r="AU150">
        <v>173.6</v>
      </c>
      <c r="AV150">
        <v>249.1</v>
      </c>
      <c r="AW150">
        <v>248.4</v>
      </c>
      <c r="AX150">
        <v>205</v>
      </c>
      <c r="AY150">
        <v>208.5</v>
      </c>
      <c r="AZ150">
        <v>192.8</v>
      </c>
      <c r="BA150">
        <v>132</v>
      </c>
      <c r="BB150">
        <v>143.1</v>
      </c>
      <c r="BC150">
        <v>212.6</v>
      </c>
      <c r="BD150">
        <v>239.6</v>
      </c>
      <c r="BE150">
        <v>170.5</v>
      </c>
      <c r="BF150">
        <v>234.2</v>
      </c>
      <c r="BG150">
        <v>0</v>
      </c>
      <c r="BH150">
        <v>236.5</v>
      </c>
      <c r="BI150">
        <v>160.80000000000001</v>
      </c>
      <c r="BJ150">
        <v>173.6</v>
      </c>
      <c r="BK150">
        <v>249.1</v>
      </c>
      <c r="BL150">
        <v>248.4</v>
      </c>
    </row>
    <row r="151" spans="1:64" x14ac:dyDescent="0.25">
      <c r="A151">
        <v>150</v>
      </c>
      <c r="B151" t="s">
        <v>507</v>
      </c>
      <c r="C151" t="s">
        <v>511</v>
      </c>
      <c r="D151">
        <v>4.08405E-10</v>
      </c>
      <c r="E151">
        <v>1.08095E-4</v>
      </c>
      <c r="F151">
        <v>1</v>
      </c>
      <c r="G151">
        <v>1</v>
      </c>
      <c r="H151">
        <v>1</v>
      </c>
      <c r="I151" t="s">
        <v>344</v>
      </c>
      <c r="J151">
        <v>150</v>
      </c>
      <c r="K151" t="s">
        <v>345</v>
      </c>
      <c r="L151" t="s">
        <v>85</v>
      </c>
      <c r="M151" t="s">
        <v>86</v>
      </c>
      <c r="N151" t="s">
        <v>509</v>
      </c>
      <c r="O151" t="s">
        <v>512</v>
      </c>
      <c r="P151">
        <v>0</v>
      </c>
      <c r="Q151">
        <v>2887.4617600000001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100</v>
      </c>
      <c r="AI151">
        <v>205</v>
      </c>
      <c r="AJ151">
        <v>208.5</v>
      </c>
      <c r="AK151">
        <v>192.8</v>
      </c>
      <c r="AL151">
        <v>132</v>
      </c>
      <c r="AM151">
        <v>143.1</v>
      </c>
      <c r="AN151">
        <v>212.6</v>
      </c>
      <c r="AO151">
        <v>239.6</v>
      </c>
      <c r="AP151">
        <v>170.5</v>
      </c>
      <c r="AQ151">
        <v>234.2</v>
      </c>
      <c r="AR151">
        <v>0</v>
      </c>
      <c r="AS151">
        <v>236.5</v>
      </c>
      <c r="AT151">
        <v>160.80000000000001</v>
      </c>
      <c r="AU151">
        <v>173.6</v>
      </c>
      <c r="AV151">
        <v>249.1</v>
      </c>
      <c r="AW151">
        <v>248.4</v>
      </c>
      <c r="AX151">
        <v>205</v>
      </c>
      <c r="AY151">
        <v>208.5</v>
      </c>
      <c r="AZ151">
        <v>192.8</v>
      </c>
      <c r="BA151">
        <v>132</v>
      </c>
      <c r="BB151">
        <v>143.1</v>
      </c>
      <c r="BC151">
        <v>212.6</v>
      </c>
      <c r="BD151">
        <v>239.6</v>
      </c>
      <c r="BE151">
        <v>170.5</v>
      </c>
      <c r="BF151">
        <v>234.2</v>
      </c>
      <c r="BG151">
        <v>0</v>
      </c>
      <c r="BH151">
        <v>236.5</v>
      </c>
      <c r="BI151">
        <v>160.80000000000001</v>
      </c>
      <c r="BJ151">
        <v>173.6</v>
      </c>
      <c r="BK151">
        <v>249.1</v>
      </c>
      <c r="BL151">
        <v>248.4</v>
      </c>
    </row>
    <row r="152" spans="1:64" x14ac:dyDescent="0.25">
      <c r="A152">
        <v>151</v>
      </c>
      <c r="B152" t="s">
        <v>513</v>
      </c>
      <c r="C152" t="s">
        <v>151</v>
      </c>
      <c r="D152">
        <v>5.6770200000000004E-7</v>
      </c>
      <c r="E152">
        <v>1.08095E-4</v>
      </c>
      <c r="F152">
        <v>1</v>
      </c>
      <c r="G152">
        <v>1</v>
      </c>
      <c r="H152">
        <v>1</v>
      </c>
      <c r="I152" t="s">
        <v>344</v>
      </c>
      <c r="J152">
        <v>151</v>
      </c>
      <c r="K152" t="s">
        <v>345</v>
      </c>
      <c r="L152" t="s">
        <v>85</v>
      </c>
      <c r="M152" t="s">
        <v>86</v>
      </c>
      <c r="N152" t="s">
        <v>514</v>
      </c>
      <c r="O152" t="s">
        <v>515</v>
      </c>
      <c r="P152">
        <v>0</v>
      </c>
      <c r="Q152">
        <v>1988.95928</v>
      </c>
      <c r="R152">
        <v>100</v>
      </c>
      <c r="S152">
        <v>1.3</v>
      </c>
      <c r="T152">
        <v>0.8</v>
      </c>
      <c r="U152">
        <v>0.5</v>
      </c>
      <c r="V152">
        <v>1.6</v>
      </c>
      <c r="W152">
        <v>1.7</v>
      </c>
      <c r="X152">
        <v>0.6</v>
      </c>
      <c r="Y152">
        <v>2.4</v>
      </c>
      <c r="Z152">
        <v>1.9</v>
      </c>
      <c r="AA152">
        <v>1</v>
      </c>
      <c r="AB152">
        <v>2.2000000000000002</v>
      </c>
      <c r="AC152">
        <v>1.3</v>
      </c>
      <c r="AD152">
        <v>0.9</v>
      </c>
      <c r="AE152">
        <v>1.8</v>
      </c>
      <c r="AF152">
        <v>1.3</v>
      </c>
      <c r="AG152">
        <v>2.8</v>
      </c>
      <c r="AH152">
        <v>100</v>
      </c>
      <c r="AI152">
        <v>214.3</v>
      </c>
      <c r="AJ152">
        <v>221.2</v>
      </c>
      <c r="AK152">
        <v>149.1</v>
      </c>
      <c r="AL152">
        <v>136.1</v>
      </c>
      <c r="AM152">
        <v>184.2</v>
      </c>
      <c r="AN152">
        <v>205</v>
      </c>
      <c r="AO152">
        <v>258.5</v>
      </c>
      <c r="AP152">
        <v>190.9</v>
      </c>
      <c r="AQ152">
        <v>331.7</v>
      </c>
      <c r="AR152">
        <v>0</v>
      </c>
      <c r="AS152">
        <v>286.8</v>
      </c>
      <c r="AT152">
        <v>272.60000000000002</v>
      </c>
      <c r="AU152">
        <v>213.4</v>
      </c>
      <c r="AV152">
        <v>365</v>
      </c>
      <c r="AW152">
        <v>270.8</v>
      </c>
      <c r="AX152">
        <v>215.60000000000002</v>
      </c>
      <c r="AY152">
        <v>222</v>
      </c>
      <c r="AZ152">
        <v>149.6</v>
      </c>
      <c r="BA152">
        <v>137.69999999999999</v>
      </c>
      <c r="BB152">
        <v>185.89999999999998</v>
      </c>
      <c r="BC152">
        <v>205.6</v>
      </c>
      <c r="BD152">
        <v>260.89999999999998</v>
      </c>
      <c r="BE152">
        <v>192.8</v>
      </c>
      <c r="BF152">
        <v>332.7</v>
      </c>
      <c r="BG152">
        <v>2.2000000000000002</v>
      </c>
      <c r="BH152">
        <v>288.10000000000002</v>
      </c>
      <c r="BI152">
        <v>273.5</v>
      </c>
      <c r="BJ152">
        <v>215.20000000000002</v>
      </c>
      <c r="BK152">
        <v>366.3</v>
      </c>
      <c r="BL152">
        <v>273.60000000000002</v>
      </c>
    </row>
    <row r="153" spans="1:64" x14ac:dyDescent="0.25">
      <c r="A153">
        <v>152</v>
      </c>
      <c r="B153" t="s">
        <v>516</v>
      </c>
      <c r="C153" t="s">
        <v>517</v>
      </c>
      <c r="D153">
        <v>1.7417600000000001E-4</v>
      </c>
      <c r="E153">
        <v>1.08095E-4</v>
      </c>
      <c r="F153">
        <v>1</v>
      </c>
      <c r="G153">
        <v>1</v>
      </c>
      <c r="H153">
        <v>1</v>
      </c>
      <c r="I153" t="s">
        <v>344</v>
      </c>
      <c r="J153">
        <v>152</v>
      </c>
      <c r="K153" t="s">
        <v>345</v>
      </c>
      <c r="L153" t="s">
        <v>85</v>
      </c>
      <c r="M153" t="s">
        <v>86</v>
      </c>
      <c r="N153" t="s">
        <v>518</v>
      </c>
      <c r="O153" t="s">
        <v>519</v>
      </c>
      <c r="P153">
        <v>0</v>
      </c>
      <c r="Q153">
        <v>2448.2134299999998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100</v>
      </c>
      <c r="AI153">
        <v>256.7</v>
      </c>
      <c r="AJ153">
        <v>254.1</v>
      </c>
      <c r="AK153">
        <v>188.1</v>
      </c>
      <c r="AL153">
        <v>149.4</v>
      </c>
      <c r="AM153">
        <v>164.2</v>
      </c>
      <c r="AN153">
        <v>358.2</v>
      </c>
      <c r="AO153">
        <v>302.3</v>
      </c>
      <c r="AP153">
        <v>282.89999999999998</v>
      </c>
      <c r="AQ153">
        <v>315</v>
      </c>
      <c r="AR153">
        <v>0.6</v>
      </c>
      <c r="AS153">
        <v>301.3</v>
      </c>
      <c r="AT153">
        <v>246.3</v>
      </c>
      <c r="AU153">
        <v>206.6</v>
      </c>
      <c r="AV153">
        <v>337.3</v>
      </c>
      <c r="AW153">
        <v>316</v>
      </c>
      <c r="AX153">
        <v>256.7</v>
      </c>
      <c r="AY153">
        <v>254.1</v>
      </c>
      <c r="AZ153">
        <v>188.1</v>
      </c>
      <c r="BA153">
        <v>149.4</v>
      </c>
      <c r="BB153">
        <v>164.2</v>
      </c>
      <c r="BC153">
        <v>358.2</v>
      </c>
      <c r="BD153">
        <v>302.3</v>
      </c>
      <c r="BE153">
        <v>282.89999999999998</v>
      </c>
      <c r="BF153">
        <v>315</v>
      </c>
      <c r="BG153">
        <v>0.6</v>
      </c>
      <c r="BH153">
        <v>301.3</v>
      </c>
      <c r="BI153">
        <v>246.3</v>
      </c>
      <c r="BJ153">
        <v>206.6</v>
      </c>
      <c r="BK153">
        <v>337.3</v>
      </c>
      <c r="BL153">
        <v>316</v>
      </c>
    </row>
    <row r="154" spans="1:64" x14ac:dyDescent="0.25">
      <c r="A154">
        <v>153</v>
      </c>
      <c r="B154" t="s">
        <v>516</v>
      </c>
      <c r="C154" t="s">
        <v>520</v>
      </c>
      <c r="D154">
        <v>1.2345100000000001E-4</v>
      </c>
      <c r="E154">
        <v>1.08095E-4</v>
      </c>
      <c r="F154">
        <v>1</v>
      </c>
      <c r="G154">
        <v>1</v>
      </c>
      <c r="H154">
        <v>3</v>
      </c>
      <c r="I154" t="s">
        <v>344</v>
      </c>
      <c r="J154">
        <v>153</v>
      </c>
      <c r="K154" t="s">
        <v>345</v>
      </c>
      <c r="L154" t="s">
        <v>85</v>
      </c>
      <c r="M154" t="s">
        <v>86</v>
      </c>
      <c r="N154" t="s">
        <v>518</v>
      </c>
      <c r="O154" t="s">
        <v>521</v>
      </c>
      <c r="P154">
        <v>0</v>
      </c>
      <c r="Q154">
        <v>2432.2185199999999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100</v>
      </c>
      <c r="AI154">
        <v>256.7</v>
      </c>
      <c r="AJ154">
        <v>254.1</v>
      </c>
      <c r="AK154">
        <v>188.1</v>
      </c>
      <c r="AL154">
        <v>149.4</v>
      </c>
      <c r="AM154">
        <v>164.2</v>
      </c>
      <c r="AN154">
        <v>358.2</v>
      </c>
      <c r="AO154">
        <v>302.3</v>
      </c>
      <c r="AP154">
        <v>282.89999999999998</v>
      </c>
      <c r="AQ154">
        <v>315</v>
      </c>
      <c r="AR154">
        <v>0.6</v>
      </c>
      <c r="AS154">
        <v>301.3</v>
      </c>
      <c r="AT154">
        <v>246.3</v>
      </c>
      <c r="AU154">
        <v>206.6</v>
      </c>
      <c r="AV154">
        <v>337.3</v>
      </c>
      <c r="AW154">
        <v>316</v>
      </c>
      <c r="AX154">
        <v>256.7</v>
      </c>
      <c r="AY154">
        <v>254.1</v>
      </c>
      <c r="AZ154">
        <v>188.1</v>
      </c>
      <c r="BA154">
        <v>149.4</v>
      </c>
      <c r="BB154">
        <v>164.2</v>
      </c>
      <c r="BC154">
        <v>358.2</v>
      </c>
      <c r="BD154">
        <v>302.3</v>
      </c>
      <c r="BE154">
        <v>282.89999999999998</v>
      </c>
      <c r="BF154">
        <v>315</v>
      </c>
      <c r="BG154">
        <v>0.6</v>
      </c>
      <c r="BH154">
        <v>301.3</v>
      </c>
      <c r="BI154">
        <v>246.3</v>
      </c>
      <c r="BJ154">
        <v>206.6</v>
      </c>
      <c r="BK154">
        <v>337.3</v>
      </c>
      <c r="BL154">
        <v>316</v>
      </c>
    </row>
    <row r="155" spans="1:64" x14ac:dyDescent="0.25">
      <c r="A155">
        <v>154</v>
      </c>
      <c r="B155" t="s">
        <v>516</v>
      </c>
      <c r="C155" t="s">
        <v>522</v>
      </c>
      <c r="D155">
        <v>1.4865300000000001E-6</v>
      </c>
      <c r="E155">
        <v>1.08095E-4</v>
      </c>
      <c r="F155">
        <v>1</v>
      </c>
      <c r="G155">
        <v>1</v>
      </c>
      <c r="H155">
        <v>2</v>
      </c>
      <c r="I155" t="s">
        <v>344</v>
      </c>
      <c r="J155">
        <v>154</v>
      </c>
      <c r="K155" t="s">
        <v>345</v>
      </c>
      <c r="L155" t="s">
        <v>85</v>
      </c>
      <c r="M155" t="s">
        <v>86</v>
      </c>
      <c r="N155" t="s">
        <v>518</v>
      </c>
      <c r="O155" t="s">
        <v>463</v>
      </c>
      <c r="P155">
        <v>0</v>
      </c>
      <c r="Q155">
        <v>2416.2235999999998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100</v>
      </c>
      <c r="AI155">
        <v>256.7</v>
      </c>
      <c r="AJ155">
        <v>254.1</v>
      </c>
      <c r="AK155">
        <v>188.1</v>
      </c>
      <c r="AL155">
        <v>149.4</v>
      </c>
      <c r="AM155">
        <v>164.2</v>
      </c>
      <c r="AN155">
        <v>358.2</v>
      </c>
      <c r="AO155">
        <v>302.3</v>
      </c>
      <c r="AP155">
        <v>282.89999999999998</v>
      </c>
      <c r="AQ155">
        <v>315</v>
      </c>
      <c r="AR155">
        <v>0.6</v>
      </c>
      <c r="AS155">
        <v>301.3</v>
      </c>
      <c r="AT155">
        <v>246.3</v>
      </c>
      <c r="AU155">
        <v>206.6</v>
      </c>
      <c r="AV155">
        <v>337.3</v>
      </c>
      <c r="AW155">
        <v>316</v>
      </c>
      <c r="AX155">
        <v>256.7</v>
      </c>
      <c r="AY155">
        <v>254.1</v>
      </c>
      <c r="AZ155">
        <v>188.1</v>
      </c>
      <c r="BA155">
        <v>149.4</v>
      </c>
      <c r="BB155">
        <v>164.2</v>
      </c>
      <c r="BC155">
        <v>358.2</v>
      </c>
      <c r="BD155">
        <v>302.3</v>
      </c>
      <c r="BE155">
        <v>282.89999999999998</v>
      </c>
      <c r="BF155">
        <v>315</v>
      </c>
      <c r="BG155">
        <v>0.6</v>
      </c>
      <c r="BH155">
        <v>301.3</v>
      </c>
      <c r="BI155">
        <v>246.3</v>
      </c>
      <c r="BJ155">
        <v>206.6</v>
      </c>
      <c r="BK155">
        <v>337.3</v>
      </c>
      <c r="BL155">
        <v>316</v>
      </c>
    </row>
    <row r="156" spans="1:64" x14ac:dyDescent="0.25">
      <c r="A156">
        <v>155</v>
      </c>
      <c r="B156" t="s">
        <v>513</v>
      </c>
      <c r="C156" t="s">
        <v>139</v>
      </c>
      <c r="D156">
        <v>8.74971E-5</v>
      </c>
      <c r="E156">
        <v>1.08095E-4</v>
      </c>
      <c r="F156">
        <v>1</v>
      </c>
      <c r="G156">
        <v>1</v>
      </c>
      <c r="H156">
        <v>1</v>
      </c>
      <c r="I156" t="s">
        <v>344</v>
      </c>
      <c r="J156">
        <v>155</v>
      </c>
      <c r="K156" t="s">
        <v>345</v>
      </c>
      <c r="L156" t="s">
        <v>85</v>
      </c>
      <c r="M156" t="s">
        <v>86</v>
      </c>
      <c r="N156" t="s">
        <v>514</v>
      </c>
      <c r="O156" t="s">
        <v>523</v>
      </c>
      <c r="P156">
        <v>0</v>
      </c>
      <c r="Q156">
        <v>1972.9643599999999</v>
      </c>
      <c r="R156">
        <v>100</v>
      </c>
      <c r="S156">
        <v>1.3</v>
      </c>
      <c r="T156">
        <v>0.8</v>
      </c>
      <c r="U156">
        <v>0.5</v>
      </c>
      <c r="V156">
        <v>1.6</v>
      </c>
      <c r="W156">
        <v>1.7</v>
      </c>
      <c r="X156">
        <v>0.6</v>
      </c>
      <c r="Y156">
        <v>2.4</v>
      </c>
      <c r="Z156">
        <v>1.9</v>
      </c>
      <c r="AA156">
        <v>1</v>
      </c>
      <c r="AB156">
        <v>2.2000000000000002</v>
      </c>
      <c r="AC156">
        <v>1.3</v>
      </c>
      <c r="AD156">
        <v>0.9</v>
      </c>
      <c r="AE156">
        <v>1.8</v>
      </c>
      <c r="AF156">
        <v>1.3</v>
      </c>
      <c r="AG156">
        <v>2.8</v>
      </c>
      <c r="AH156">
        <v>100</v>
      </c>
      <c r="AI156">
        <v>214.3</v>
      </c>
      <c r="AJ156">
        <v>221.2</v>
      </c>
      <c r="AK156">
        <v>149.1</v>
      </c>
      <c r="AL156">
        <v>136.1</v>
      </c>
      <c r="AM156">
        <v>184.2</v>
      </c>
      <c r="AN156">
        <v>205</v>
      </c>
      <c r="AO156">
        <v>258.5</v>
      </c>
      <c r="AP156">
        <v>190.9</v>
      </c>
      <c r="AQ156">
        <v>331.7</v>
      </c>
      <c r="AR156">
        <v>0</v>
      </c>
      <c r="AS156">
        <v>286.8</v>
      </c>
      <c r="AT156">
        <v>272.60000000000002</v>
      </c>
      <c r="AU156">
        <v>213.4</v>
      </c>
      <c r="AV156">
        <v>365</v>
      </c>
      <c r="AW156">
        <v>270.8</v>
      </c>
      <c r="AX156">
        <v>215.60000000000002</v>
      </c>
      <c r="AY156">
        <v>222</v>
      </c>
      <c r="AZ156">
        <v>149.6</v>
      </c>
      <c r="BA156">
        <v>137.69999999999999</v>
      </c>
      <c r="BB156">
        <v>185.89999999999998</v>
      </c>
      <c r="BC156">
        <v>205.6</v>
      </c>
      <c r="BD156">
        <v>260.89999999999998</v>
      </c>
      <c r="BE156">
        <v>192.8</v>
      </c>
      <c r="BF156">
        <v>332.7</v>
      </c>
      <c r="BG156">
        <v>2.2000000000000002</v>
      </c>
      <c r="BH156">
        <v>288.10000000000002</v>
      </c>
      <c r="BI156">
        <v>273.5</v>
      </c>
      <c r="BJ156">
        <v>215.20000000000002</v>
      </c>
      <c r="BK156">
        <v>366.3</v>
      </c>
      <c r="BL156">
        <v>273.60000000000002</v>
      </c>
    </row>
    <row r="157" spans="1:64" x14ac:dyDescent="0.25">
      <c r="A157">
        <v>156</v>
      </c>
      <c r="B157" t="s">
        <v>524</v>
      </c>
      <c r="C157" t="s">
        <v>525</v>
      </c>
      <c r="D157">
        <v>5.0127899999999998E-6</v>
      </c>
      <c r="E157">
        <v>1.08095E-4</v>
      </c>
      <c r="F157">
        <v>1</v>
      </c>
      <c r="G157">
        <v>1</v>
      </c>
      <c r="H157">
        <v>3</v>
      </c>
      <c r="I157" t="s">
        <v>344</v>
      </c>
      <c r="J157">
        <v>156</v>
      </c>
      <c r="K157" t="s">
        <v>345</v>
      </c>
      <c r="L157" t="s">
        <v>85</v>
      </c>
      <c r="M157" t="s">
        <v>86</v>
      </c>
      <c r="N157" t="s">
        <v>526</v>
      </c>
      <c r="O157" t="s">
        <v>527</v>
      </c>
      <c r="P157">
        <v>0</v>
      </c>
      <c r="Q157">
        <v>1809.9990700000001</v>
      </c>
      <c r="R157">
        <v>100</v>
      </c>
      <c r="S157">
        <v>1</v>
      </c>
      <c r="T157">
        <v>1.7</v>
      </c>
      <c r="U157">
        <v>1.4</v>
      </c>
      <c r="V157">
        <v>1.4</v>
      </c>
      <c r="W157">
        <v>2.6</v>
      </c>
      <c r="X157">
        <v>1.8</v>
      </c>
      <c r="Y157">
        <v>4.9000000000000004</v>
      </c>
      <c r="Z157">
        <v>1.8</v>
      </c>
      <c r="AA157">
        <v>1.9</v>
      </c>
      <c r="AB157">
        <v>2</v>
      </c>
      <c r="AC157">
        <v>1.6</v>
      </c>
      <c r="AD157">
        <v>1.6</v>
      </c>
      <c r="AE157">
        <v>1.7</v>
      </c>
      <c r="AF157">
        <v>1.2</v>
      </c>
      <c r="AG157">
        <v>3.7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</v>
      </c>
      <c r="AY157">
        <v>1.7</v>
      </c>
      <c r="AZ157">
        <v>1.4</v>
      </c>
      <c r="BA157">
        <v>1.4</v>
      </c>
      <c r="BB157">
        <v>2.6</v>
      </c>
      <c r="BC157">
        <v>1.8</v>
      </c>
      <c r="BD157">
        <v>4.9000000000000004</v>
      </c>
      <c r="BE157">
        <v>1.8</v>
      </c>
      <c r="BF157">
        <v>1.9</v>
      </c>
      <c r="BG157">
        <v>2</v>
      </c>
      <c r="BH157">
        <v>1.6</v>
      </c>
      <c r="BI157">
        <v>1.6</v>
      </c>
      <c r="BJ157">
        <v>1.7</v>
      </c>
      <c r="BK157">
        <v>1.2</v>
      </c>
      <c r="BL157">
        <v>3.7</v>
      </c>
    </row>
    <row r="158" spans="1:64" x14ac:dyDescent="0.25">
      <c r="A158">
        <v>157</v>
      </c>
      <c r="B158" t="s">
        <v>524</v>
      </c>
      <c r="C158" t="s">
        <v>113</v>
      </c>
      <c r="D158">
        <v>1.2521500000000001E-3</v>
      </c>
      <c r="E158">
        <v>1.08095E-4</v>
      </c>
      <c r="F158">
        <v>1</v>
      </c>
      <c r="G158">
        <v>1</v>
      </c>
      <c r="H158">
        <v>1</v>
      </c>
      <c r="I158" t="s">
        <v>344</v>
      </c>
      <c r="J158">
        <v>157</v>
      </c>
      <c r="K158" t="s">
        <v>345</v>
      </c>
      <c r="L158" t="s">
        <v>85</v>
      </c>
      <c r="M158" t="s">
        <v>86</v>
      </c>
      <c r="N158" t="s">
        <v>526</v>
      </c>
      <c r="O158" t="s">
        <v>528</v>
      </c>
      <c r="P158">
        <v>0</v>
      </c>
      <c r="Q158">
        <v>1794.00415</v>
      </c>
      <c r="R158">
        <v>100</v>
      </c>
      <c r="S158">
        <v>1</v>
      </c>
      <c r="T158">
        <v>1.7</v>
      </c>
      <c r="U158">
        <v>1.4</v>
      </c>
      <c r="V158">
        <v>1.4</v>
      </c>
      <c r="W158">
        <v>2.6</v>
      </c>
      <c r="X158">
        <v>1.8</v>
      </c>
      <c r="Y158">
        <v>4.9000000000000004</v>
      </c>
      <c r="Z158">
        <v>1.8</v>
      </c>
      <c r="AA158">
        <v>1.9</v>
      </c>
      <c r="AB158">
        <v>2</v>
      </c>
      <c r="AC158">
        <v>1.6</v>
      </c>
      <c r="AD158">
        <v>1.6</v>
      </c>
      <c r="AE158">
        <v>1.7</v>
      </c>
      <c r="AF158">
        <v>1.2</v>
      </c>
      <c r="AG158">
        <v>3.7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</v>
      </c>
      <c r="AY158">
        <v>1.7</v>
      </c>
      <c r="AZ158">
        <v>1.4</v>
      </c>
      <c r="BA158">
        <v>1.4</v>
      </c>
      <c r="BB158">
        <v>2.6</v>
      </c>
      <c r="BC158">
        <v>1.8</v>
      </c>
      <c r="BD158">
        <v>4.9000000000000004</v>
      </c>
      <c r="BE158">
        <v>1.8</v>
      </c>
      <c r="BF158">
        <v>1.9</v>
      </c>
      <c r="BG158">
        <v>2</v>
      </c>
      <c r="BH158">
        <v>1.6</v>
      </c>
      <c r="BI158">
        <v>1.6</v>
      </c>
      <c r="BJ158">
        <v>1.7</v>
      </c>
      <c r="BK158">
        <v>1.2</v>
      </c>
      <c r="BL158">
        <v>3.7</v>
      </c>
    </row>
    <row r="159" spans="1:64" x14ac:dyDescent="0.25">
      <c r="A159">
        <v>158</v>
      </c>
      <c r="B159" t="s">
        <v>513</v>
      </c>
      <c r="C159" t="s">
        <v>529</v>
      </c>
      <c r="D159">
        <v>1.93751E-7</v>
      </c>
      <c r="E159">
        <v>1.08095E-4</v>
      </c>
      <c r="F159">
        <v>1</v>
      </c>
      <c r="G159">
        <v>1</v>
      </c>
      <c r="H159">
        <v>2</v>
      </c>
      <c r="I159" t="s">
        <v>344</v>
      </c>
      <c r="J159">
        <v>158</v>
      </c>
      <c r="K159" t="s">
        <v>345</v>
      </c>
      <c r="L159" t="s">
        <v>85</v>
      </c>
      <c r="M159" t="s">
        <v>86</v>
      </c>
      <c r="N159" t="s">
        <v>514</v>
      </c>
      <c r="O159" t="s">
        <v>530</v>
      </c>
      <c r="P159">
        <v>0</v>
      </c>
      <c r="Q159">
        <v>2004.9541899999999</v>
      </c>
      <c r="R159">
        <v>100</v>
      </c>
      <c r="S159">
        <v>1.3</v>
      </c>
      <c r="T159">
        <v>0.8</v>
      </c>
      <c r="U159">
        <v>0.5</v>
      </c>
      <c r="V159">
        <v>1.6</v>
      </c>
      <c r="W159">
        <v>1.7</v>
      </c>
      <c r="X159">
        <v>0.6</v>
      </c>
      <c r="Y159">
        <v>2.4</v>
      </c>
      <c r="Z159">
        <v>1.9</v>
      </c>
      <c r="AA159">
        <v>1</v>
      </c>
      <c r="AB159">
        <v>2.2000000000000002</v>
      </c>
      <c r="AC159">
        <v>1.3</v>
      </c>
      <c r="AD159">
        <v>0.9</v>
      </c>
      <c r="AE159">
        <v>1.8</v>
      </c>
      <c r="AF159">
        <v>1.3</v>
      </c>
      <c r="AG159">
        <v>2.8</v>
      </c>
      <c r="AH159">
        <v>100</v>
      </c>
      <c r="AI159">
        <v>214.3</v>
      </c>
      <c r="AJ159">
        <v>221.2</v>
      </c>
      <c r="AK159">
        <v>149.1</v>
      </c>
      <c r="AL159">
        <v>136.1</v>
      </c>
      <c r="AM159">
        <v>184.2</v>
      </c>
      <c r="AN159">
        <v>205</v>
      </c>
      <c r="AO159">
        <v>258.5</v>
      </c>
      <c r="AP159">
        <v>190.9</v>
      </c>
      <c r="AQ159">
        <v>331.7</v>
      </c>
      <c r="AR159">
        <v>0</v>
      </c>
      <c r="AS159">
        <v>286.8</v>
      </c>
      <c r="AT159">
        <v>272.60000000000002</v>
      </c>
      <c r="AU159">
        <v>213.4</v>
      </c>
      <c r="AV159">
        <v>365</v>
      </c>
      <c r="AW159">
        <v>270.8</v>
      </c>
      <c r="AX159">
        <v>215.60000000000002</v>
      </c>
      <c r="AY159">
        <v>222</v>
      </c>
      <c r="AZ159">
        <v>149.6</v>
      </c>
      <c r="BA159">
        <v>137.69999999999999</v>
      </c>
      <c r="BB159">
        <v>185.89999999999998</v>
      </c>
      <c r="BC159">
        <v>205.6</v>
      </c>
      <c r="BD159">
        <v>260.89999999999998</v>
      </c>
      <c r="BE159">
        <v>192.8</v>
      </c>
      <c r="BF159">
        <v>332.7</v>
      </c>
      <c r="BG159">
        <v>2.2000000000000002</v>
      </c>
      <c r="BH159">
        <v>288.10000000000002</v>
      </c>
      <c r="BI159">
        <v>273.5</v>
      </c>
      <c r="BJ159">
        <v>215.20000000000002</v>
      </c>
      <c r="BK159">
        <v>366.3</v>
      </c>
      <c r="BL159">
        <v>273.60000000000002</v>
      </c>
    </row>
    <row r="160" spans="1:64" x14ac:dyDescent="0.25">
      <c r="A160">
        <v>159</v>
      </c>
      <c r="B160" t="s">
        <v>531</v>
      </c>
      <c r="C160" t="s">
        <v>532</v>
      </c>
      <c r="D160">
        <v>4.0353100000000003E-2</v>
      </c>
      <c r="E160">
        <v>3.13817E-3</v>
      </c>
      <c r="F160">
        <v>2</v>
      </c>
      <c r="G160">
        <v>3</v>
      </c>
      <c r="H160">
        <v>1</v>
      </c>
      <c r="I160" t="s">
        <v>533</v>
      </c>
      <c r="J160">
        <v>159</v>
      </c>
      <c r="K160" t="s">
        <v>534</v>
      </c>
      <c r="L160" t="s">
        <v>85</v>
      </c>
      <c r="M160" t="s">
        <v>86</v>
      </c>
      <c r="N160" t="s">
        <v>535</v>
      </c>
      <c r="O160" t="s">
        <v>536</v>
      </c>
      <c r="P160">
        <v>0</v>
      </c>
      <c r="Q160">
        <v>1589.91428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100</v>
      </c>
      <c r="AI160">
        <v>223.3</v>
      </c>
      <c r="AJ160">
        <v>184.6</v>
      </c>
      <c r="AK160">
        <v>144.69999999999999</v>
      </c>
      <c r="AL160">
        <v>277.5</v>
      </c>
      <c r="AM160">
        <v>155.69999999999999</v>
      </c>
      <c r="AN160">
        <v>210.6</v>
      </c>
      <c r="AO160">
        <v>317.8</v>
      </c>
      <c r="AP160">
        <v>201.6</v>
      </c>
      <c r="AQ160">
        <v>276.39999999999998</v>
      </c>
      <c r="AR160">
        <v>0</v>
      </c>
      <c r="AS160">
        <v>281.10000000000002</v>
      </c>
      <c r="AT160">
        <v>277.5</v>
      </c>
      <c r="AU160">
        <v>223.1</v>
      </c>
      <c r="AV160">
        <v>294.2</v>
      </c>
      <c r="AW160">
        <v>212.7</v>
      </c>
      <c r="AX160">
        <v>223.3</v>
      </c>
      <c r="AY160">
        <v>184.6</v>
      </c>
      <c r="AZ160">
        <v>144.69999999999999</v>
      </c>
      <c r="BA160">
        <v>277.5</v>
      </c>
      <c r="BB160">
        <v>155.69999999999999</v>
      </c>
      <c r="BC160">
        <v>210.6</v>
      </c>
      <c r="BD160">
        <v>317.8</v>
      </c>
      <c r="BE160">
        <v>201.6</v>
      </c>
      <c r="BF160">
        <v>276.39999999999998</v>
      </c>
      <c r="BG160">
        <v>0</v>
      </c>
      <c r="BH160">
        <v>281.10000000000002</v>
      </c>
      <c r="BI160">
        <v>277.5</v>
      </c>
      <c r="BJ160">
        <v>223.1</v>
      </c>
      <c r="BK160">
        <v>294.2</v>
      </c>
      <c r="BL160">
        <v>212.7</v>
      </c>
    </row>
    <row r="161" spans="1:64" x14ac:dyDescent="0.25">
      <c r="A161">
        <v>160</v>
      </c>
      <c r="B161" t="s">
        <v>531</v>
      </c>
      <c r="C161" t="s">
        <v>127</v>
      </c>
      <c r="D161">
        <v>4.3401799999999999E-4</v>
      </c>
      <c r="E161">
        <v>1.08095E-4</v>
      </c>
      <c r="F161">
        <v>2</v>
      </c>
      <c r="G161">
        <v>3</v>
      </c>
      <c r="H161">
        <v>1</v>
      </c>
      <c r="I161" t="s">
        <v>533</v>
      </c>
      <c r="J161">
        <v>160</v>
      </c>
      <c r="K161" t="s">
        <v>534</v>
      </c>
      <c r="L161" t="s">
        <v>85</v>
      </c>
      <c r="M161" t="s">
        <v>86</v>
      </c>
      <c r="N161" t="s">
        <v>535</v>
      </c>
      <c r="O161" t="s">
        <v>537</v>
      </c>
      <c r="P161">
        <v>0</v>
      </c>
      <c r="Q161">
        <v>1573.9193600000001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100</v>
      </c>
      <c r="AI161">
        <v>223.3</v>
      </c>
      <c r="AJ161">
        <v>184.6</v>
      </c>
      <c r="AK161">
        <v>144.69999999999999</v>
      </c>
      <c r="AL161">
        <v>277.5</v>
      </c>
      <c r="AM161">
        <v>155.69999999999999</v>
      </c>
      <c r="AN161">
        <v>210.6</v>
      </c>
      <c r="AO161">
        <v>317.8</v>
      </c>
      <c r="AP161">
        <v>201.6</v>
      </c>
      <c r="AQ161">
        <v>276.39999999999998</v>
      </c>
      <c r="AR161">
        <v>0</v>
      </c>
      <c r="AS161">
        <v>281.10000000000002</v>
      </c>
      <c r="AT161">
        <v>277.5</v>
      </c>
      <c r="AU161">
        <v>223.1</v>
      </c>
      <c r="AV161">
        <v>294.2</v>
      </c>
      <c r="AW161">
        <v>212.7</v>
      </c>
      <c r="AX161">
        <v>223.3</v>
      </c>
      <c r="AY161">
        <v>184.6</v>
      </c>
      <c r="AZ161">
        <v>144.69999999999999</v>
      </c>
      <c r="BA161">
        <v>277.5</v>
      </c>
      <c r="BB161">
        <v>155.69999999999999</v>
      </c>
      <c r="BC161">
        <v>210.6</v>
      </c>
      <c r="BD161">
        <v>317.8</v>
      </c>
      <c r="BE161">
        <v>201.6</v>
      </c>
      <c r="BF161">
        <v>276.39999999999998</v>
      </c>
      <c r="BG161">
        <v>0</v>
      </c>
      <c r="BH161">
        <v>281.10000000000002</v>
      </c>
      <c r="BI161">
        <v>277.5</v>
      </c>
      <c r="BJ161">
        <v>223.1</v>
      </c>
      <c r="BK161">
        <v>294.2</v>
      </c>
      <c r="BL161">
        <v>212.7</v>
      </c>
    </row>
    <row r="162" spans="1:64" x14ac:dyDescent="0.25">
      <c r="A162">
        <v>161</v>
      </c>
      <c r="B162" t="s">
        <v>538</v>
      </c>
      <c r="C162" t="s">
        <v>525</v>
      </c>
      <c r="D162">
        <v>6.2086800000000001E-4</v>
      </c>
      <c r="E162">
        <v>1.08095E-4</v>
      </c>
      <c r="F162">
        <v>2</v>
      </c>
      <c r="G162">
        <v>5</v>
      </c>
      <c r="H162">
        <v>2</v>
      </c>
      <c r="I162" t="s">
        <v>539</v>
      </c>
      <c r="J162">
        <v>161</v>
      </c>
      <c r="K162" t="s">
        <v>534</v>
      </c>
      <c r="L162" t="s">
        <v>85</v>
      </c>
      <c r="M162" t="s">
        <v>86</v>
      </c>
      <c r="N162" t="s">
        <v>540</v>
      </c>
      <c r="O162" t="s">
        <v>541</v>
      </c>
      <c r="P162">
        <v>0</v>
      </c>
      <c r="Q162">
        <v>1811.9969599999999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100</v>
      </c>
      <c r="AI162">
        <v>175.6</v>
      </c>
      <c r="AJ162">
        <v>210.5</v>
      </c>
      <c r="AK162">
        <v>144.69999999999999</v>
      </c>
      <c r="AL162">
        <v>153.80000000000001</v>
      </c>
      <c r="AM162">
        <v>177.1</v>
      </c>
      <c r="AN162">
        <v>179.1</v>
      </c>
      <c r="AO162">
        <v>301.89999999999998</v>
      </c>
      <c r="AP162">
        <v>240.9</v>
      </c>
      <c r="AQ162">
        <v>183.4</v>
      </c>
      <c r="AR162">
        <v>18</v>
      </c>
      <c r="AS162">
        <v>170.6</v>
      </c>
      <c r="AT162">
        <v>197.4</v>
      </c>
      <c r="AU162">
        <v>189.7</v>
      </c>
      <c r="AV162">
        <v>240.2</v>
      </c>
      <c r="AW162">
        <v>286.8</v>
      </c>
      <c r="AX162">
        <v>175.6</v>
      </c>
      <c r="AY162">
        <v>210.5</v>
      </c>
      <c r="AZ162">
        <v>144.69999999999999</v>
      </c>
      <c r="BA162">
        <v>153.80000000000001</v>
      </c>
      <c r="BB162">
        <v>177.1</v>
      </c>
      <c r="BC162">
        <v>179.1</v>
      </c>
      <c r="BD162">
        <v>301.89999999999998</v>
      </c>
      <c r="BE162">
        <v>240.9</v>
      </c>
      <c r="BF162">
        <v>183.4</v>
      </c>
      <c r="BG162">
        <v>18</v>
      </c>
      <c r="BH162">
        <v>170.6</v>
      </c>
      <c r="BI162">
        <v>197.4</v>
      </c>
      <c r="BJ162">
        <v>189.7</v>
      </c>
      <c r="BK162">
        <v>240.2</v>
      </c>
      <c r="BL162">
        <v>286.8</v>
      </c>
    </row>
    <row r="163" spans="1:64" x14ac:dyDescent="0.25">
      <c r="A163">
        <v>162</v>
      </c>
      <c r="B163" t="s">
        <v>538</v>
      </c>
      <c r="C163" t="s">
        <v>542</v>
      </c>
      <c r="D163">
        <v>7.28892E-5</v>
      </c>
      <c r="E163">
        <v>1.08095E-4</v>
      </c>
      <c r="F163">
        <v>2</v>
      </c>
      <c r="G163">
        <v>5</v>
      </c>
      <c r="H163">
        <v>2</v>
      </c>
      <c r="I163" t="s">
        <v>539</v>
      </c>
      <c r="J163">
        <v>162</v>
      </c>
      <c r="K163" t="s">
        <v>534</v>
      </c>
      <c r="L163" t="s">
        <v>85</v>
      </c>
      <c r="M163" t="s">
        <v>86</v>
      </c>
      <c r="N163" t="s">
        <v>540</v>
      </c>
      <c r="O163" t="s">
        <v>543</v>
      </c>
      <c r="P163">
        <v>0</v>
      </c>
      <c r="Q163">
        <v>1827.99188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100</v>
      </c>
      <c r="AI163">
        <v>175.6</v>
      </c>
      <c r="AJ163">
        <v>210.5</v>
      </c>
      <c r="AK163">
        <v>144.69999999999999</v>
      </c>
      <c r="AL163">
        <v>153.80000000000001</v>
      </c>
      <c r="AM163">
        <v>177.1</v>
      </c>
      <c r="AN163">
        <v>179.1</v>
      </c>
      <c r="AO163">
        <v>301.89999999999998</v>
      </c>
      <c r="AP163">
        <v>240.9</v>
      </c>
      <c r="AQ163">
        <v>183.4</v>
      </c>
      <c r="AR163">
        <v>18</v>
      </c>
      <c r="AS163">
        <v>170.6</v>
      </c>
      <c r="AT163">
        <v>197.4</v>
      </c>
      <c r="AU163">
        <v>189.7</v>
      </c>
      <c r="AV163">
        <v>240.2</v>
      </c>
      <c r="AW163">
        <v>286.8</v>
      </c>
      <c r="AX163">
        <v>175.6</v>
      </c>
      <c r="AY163">
        <v>210.5</v>
      </c>
      <c r="AZ163">
        <v>144.69999999999999</v>
      </c>
      <c r="BA163">
        <v>153.80000000000001</v>
      </c>
      <c r="BB163">
        <v>177.1</v>
      </c>
      <c r="BC163">
        <v>179.1</v>
      </c>
      <c r="BD163">
        <v>301.89999999999998</v>
      </c>
      <c r="BE163">
        <v>240.9</v>
      </c>
      <c r="BF163">
        <v>183.4</v>
      </c>
      <c r="BG163">
        <v>18</v>
      </c>
      <c r="BH163">
        <v>170.6</v>
      </c>
      <c r="BI163">
        <v>197.4</v>
      </c>
      <c r="BJ163">
        <v>189.7</v>
      </c>
      <c r="BK163">
        <v>240.2</v>
      </c>
      <c r="BL163">
        <v>286.8</v>
      </c>
    </row>
    <row r="164" spans="1:64" x14ac:dyDescent="0.25">
      <c r="A164">
        <v>163</v>
      </c>
      <c r="B164" t="s">
        <v>156</v>
      </c>
      <c r="C164" t="s">
        <v>94</v>
      </c>
      <c r="D164">
        <v>2.9452599999999999E-2</v>
      </c>
      <c r="E164">
        <v>2.2534E-3</v>
      </c>
      <c r="F164">
        <v>2</v>
      </c>
      <c r="G164">
        <v>3</v>
      </c>
      <c r="H164">
        <v>1</v>
      </c>
      <c r="I164" t="s">
        <v>533</v>
      </c>
      <c r="J164">
        <v>163</v>
      </c>
      <c r="K164" t="s">
        <v>534</v>
      </c>
      <c r="L164" t="s">
        <v>85</v>
      </c>
      <c r="M164" t="s">
        <v>86</v>
      </c>
      <c r="N164" t="s">
        <v>158</v>
      </c>
      <c r="O164" t="s">
        <v>159</v>
      </c>
      <c r="P164">
        <v>0</v>
      </c>
      <c r="Q164">
        <v>1156.63939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100</v>
      </c>
      <c r="AI164">
        <v>209.9</v>
      </c>
      <c r="AJ164">
        <v>210.4</v>
      </c>
      <c r="AK164">
        <v>145</v>
      </c>
      <c r="AL164">
        <v>161.6</v>
      </c>
      <c r="AM164">
        <v>166.5</v>
      </c>
      <c r="AN164">
        <v>267.60000000000002</v>
      </c>
      <c r="AO164">
        <v>298</v>
      </c>
      <c r="AP164">
        <v>191</v>
      </c>
      <c r="AQ164">
        <v>319.3</v>
      </c>
      <c r="AR164">
        <v>0</v>
      </c>
      <c r="AS164">
        <v>298.10000000000002</v>
      </c>
      <c r="AT164">
        <v>254</v>
      </c>
      <c r="AU164">
        <v>213</v>
      </c>
      <c r="AV164">
        <v>351.7</v>
      </c>
      <c r="AW164">
        <v>278.7</v>
      </c>
      <c r="AX164">
        <v>209.9</v>
      </c>
      <c r="AY164">
        <v>210.4</v>
      </c>
      <c r="AZ164">
        <v>145</v>
      </c>
      <c r="BA164">
        <v>161.6</v>
      </c>
      <c r="BB164">
        <v>166.5</v>
      </c>
      <c r="BC164">
        <v>267.60000000000002</v>
      </c>
      <c r="BD164">
        <v>298</v>
      </c>
      <c r="BE164">
        <v>191</v>
      </c>
      <c r="BF164">
        <v>319.3</v>
      </c>
      <c r="BG164">
        <v>0</v>
      </c>
      <c r="BH164">
        <v>298.10000000000002</v>
      </c>
      <c r="BI164">
        <v>254</v>
      </c>
      <c r="BJ164">
        <v>213</v>
      </c>
      <c r="BK164">
        <v>351.7</v>
      </c>
      <c r="BL164">
        <v>278.7</v>
      </c>
    </row>
    <row r="165" spans="1:64" x14ac:dyDescent="0.25">
      <c r="A165">
        <v>164</v>
      </c>
      <c r="B165" t="s">
        <v>544</v>
      </c>
      <c r="C165" t="s">
        <v>468</v>
      </c>
      <c r="D165">
        <v>6.9389800000000001E-2</v>
      </c>
      <c r="E165">
        <v>5.8831300000000003E-3</v>
      </c>
      <c r="F165">
        <v>1</v>
      </c>
      <c r="G165">
        <v>2</v>
      </c>
      <c r="H165">
        <v>1</v>
      </c>
      <c r="I165" t="s">
        <v>533</v>
      </c>
      <c r="J165">
        <v>164</v>
      </c>
      <c r="K165" t="s">
        <v>534</v>
      </c>
      <c r="L165" t="s">
        <v>85</v>
      </c>
      <c r="M165" t="s">
        <v>86</v>
      </c>
      <c r="N165" t="s">
        <v>545</v>
      </c>
      <c r="O165" t="s">
        <v>546</v>
      </c>
      <c r="P165">
        <v>0</v>
      </c>
      <c r="Q165">
        <v>1432.69875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100</v>
      </c>
      <c r="AI165">
        <v>243.4</v>
      </c>
      <c r="AJ165">
        <v>107.3</v>
      </c>
      <c r="AK165">
        <v>139.6</v>
      </c>
      <c r="AL165">
        <v>484.8</v>
      </c>
      <c r="AM165">
        <v>68.7</v>
      </c>
      <c r="AN165">
        <v>113.4</v>
      </c>
      <c r="AO165">
        <v>375.7</v>
      </c>
      <c r="AP165">
        <v>178.8</v>
      </c>
      <c r="AQ165">
        <v>254.2</v>
      </c>
      <c r="AR165">
        <v>16.399999999999999</v>
      </c>
      <c r="AS165">
        <v>85.9</v>
      </c>
      <c r="AT165">
        <v>162.30000000000001</v>
      </c>
      <c r="AU165">
        <v>165.2</v>
      </c>
      <c r="AV165">
        <v>109.7</v>
      </c>
      <c r="AW165">
        <v>64.3</v>
      </c>
      <c r="AX165">
        <v>243.4</v>
      </c>
      <c r="AY165">
        <v>107.3</v>
      </c>
      <c r="AZ165">
        <v>139.6</v>
      </c>
      <c r="BA165">
        <v>484.8</v>
      </c>
      <c r="BB165">
        <v>68.7</v>
      </c>
      <c r="BC165">
        <v>113.4</v>
      </c>
      <c r="BD165">
        <v>375.7</v>
      </c>
      <c r="BE165">
        <v>178.8</v>
      </c>
      <c r="BF165">
        <v>254.2</v>
      </c>
      <c r="BG165">
        <v>16.399999999999999</v>
      </c>
      <c r="BH165">
        <v>85.9</v>
      </c>
      <c r="BI165">
        <v>162.30000000000001</v>
      </c>
      <c r="BJ165">
        <v>165.2</v>
      </c>
      <c r="BK165">
        <v>109.7</v>
      </c>
      <c r="BL165">
        <v>64.3</v>
      </c>
    </row>
    <row r="166" spans="1:64" x14ac:dyDescent="0.25">
      <c r="A166">
        <v>165</v>
      </c>
      <c r="B166" t="s">
        <v>277</v>
      </c>
      <c r="C166" t="s">
        <v>278</v>
      </c>
      <c r="D166">
        <v>1.3953999999999999E-2</v>
      </c>
      <c r="E166">
        <v>5.7028600000000004E-4</v>
      </c>
      <c r="F166">
        <v>2</v>
      </c>
      <c r="G166">
        <v>3</v>
      </c>
      <c r="H166">
        <v>4</v>
      </c>
      <c r="I166" t="s">
        <v>533</v>
      </c>
      <c r="J166">
        <v>165</v>
      </c>
      <c r="K166" t="s">
        <v>534</v>
      </c>
      <c r="L166" t="s">
        <v>85</v>
      </c>
      <c r="M166" t="s">
        <v>86</v>
      </c>
      <c r="N166" t="s">
        <v>279</v>
      </c>
      <c r="O166" t="s">
        <v>280</v>
      </c>
      <c r="P166">
        <v>0</v>
      </c>
      <c r="Q166">
        <v>1953.0573099999999</v>
      </c>
      <c r="R166">
        <v>100</v>
      </c>
      <c r="S166">
        <v>1.1000000000000001</v>
      </c>
      <c r="T166">
        <v>2</v>
      </c>
      <c r="U166">
        <v>1.7</v>
      </c>
      <c r="V166">
        <v>1.7</v>
      </c>
      <c r="W166">
        <v>2.4</v>
      </c>
      <c r="X166">
        <v>2.1</v>
      </c>
      <c r="Y166">
        <v>4.8</v>
      </c>
      <c r="Z166">
        <v>2.2999999999999998</v>
      </c>
      <c r="AA166">
        <v>2.7</v>
      </c>
      <c r="AB166">
        <v>2.2000000000000002</v>
      </c>
      <c r="AC166">
        <v>1.5</v>
      </c>
      <c r="AD166">
        <v>2</v>
      </c>
      <c r="AE166">
        <v>1.6</v>
      </c>
      <c r="AF166">
        <v>1.2</v>
      </c>
      <c r="AG166">
        <v>2.2999999999999998</v>
      </c>
      <c r="AH166">
        <v>100</v>
      </c>
      <c r="AI166">
        <v>228.5</v>
      </c>
      <c r="AJ166">
        <v>188.7</v>
      </c>
      <c r="AK166">
        <v>117.4</v>
      </c>
      <c r="AL166">
        <v>160.9</v>
      </c>
      <c r="AM166">
        <v>168.5</v>
      </c>
      <c r="AN166">
        <v>172.7</v>
      </c>
      <c r="AO166">
        <v>255.2</v>
      </c>
      <c r="AP166">
        <v>183.6</v>
      </c>
      <c r="AQ166">
        <v>291.2</v>
      </c>
      <c r="AR166">
        <v>0</v>
      </c>
      <c r="AS166">
        <v>246.2</v>
      </c>
      <c r="AT166">
        <v>268.60000000000002</v>
      </c>
      <c r="AU166">
        <v>204</v>
      </c>
      <c r="AV166">
        <v>389.6</v>
      </c>
      <c r="AW166">
        <v>225.5</v>
      </c>
      <c r="AX166">
        <v>229.6</v>
      </c>
      <c r="AY166">
        <v>190.7</v>
      </c>
      <c r="AZ166">
        <v>119.10000000000001</v>
      </c>
      <c r="BA166">
        <v>162.6</v>
      </c>
      <c r="BB166">
        <v>170.9</v>
      </c>
      <c r="BC166">
        <v>174.79999999999998</v>
      </c>
      <c r="BD166">
        <v>260</v>
      </c>
      <c r="BE166">
        <v>185.9</v>
      </c>
      <c r="BF166">
        <v>293.89999999999998</v>
      </c>
      <c r="BG166">
        <v>2.2000000000000002</v>
      </c>
      <c r="BH166">
        <v>247.7</v>
      </c>
      <c r="BI166">
        <v>270.60000000000002</v>
      </c>
      <c r="BJ166">
        <v>205.6</v>
      </c>
      <c r="BK166">
        <v>390.8</v>
      </c>
      <c r="BL166">
        <v>227.8</v>
      </c>
    </row>
    <row r="167" spans="1:64" x14ac:dyDescent="0.25">
      <c r="A167">
        <v>166</v>
      </c>
      <c r="B167" t="s">
        <v>277</v>
      </c>
      <c r="C167" t="s">
        <v>281</v>
      </c>
      <c r="D167">
        <v>5.1659700000000003E-5</v>
      </c>
      <c r="E167">
        <v>1.08095E-4</v>
      </c>
      <c r="F167">
        <v>2</v>
      </c>
      <c r="G167">
        <v>3</v>
      </c>
      <c r="H167">
        <v>6</v>
      </c>
      <c r="I167" t="s">
        <v>533</v>
      </c>
      <c r="J167">
        <v>166</v>
      </c>
      <c r="K167" t="s">
        <v>534</v>
      </c>
      <c r="L167" t="s">
        <v>85</v>
      </c>
      <c r="M167" t="s">
        <v>86</v>
      </c>
      <c r="N167" t="s">
        <v>279</v>
      </c>
      <c r="O167" t="s">
        <v>282</v>
      </c>
      <c r="P167">
        <v>0</v>
      </c>
      <c r="Q167">
        <v>1937.0624</v>
      </c>
      <c r="R167">
        <v>100</v>
      </c>
      <c r="S167">
        <v>1.1000000000000001</v>
      </c>
      <c r="T167">
        <v>2</v>
      </c>
      <c r="U167">
        <v>1.7</v>
      </c>
      <c r="V167">
        <v>1.7</v>
      </c>
      <c r="W167">
        <v>2.4</v>
      </c>
      <c r="X167">
        <v>2.1</v>
      </c>
      <c r="Y167">
        <v>4.8</v>
      </c>
      <c r="Z167">
        <v>2.2999999999999998</v>
      </c>
      <c r="AA167">
        <v>2.7</v>
      </c>
      <c r="AB167">
        <v>2.2000000000000002</v>
      </c>
      <c r="AC167">
        <v>1.5</v>
      </c>
      <c r="AD167">
        <v>2</v>
      </c>
      <c r="AE167">
        <v>1.6</v>
      </c>
      <c r="AF167">
        <v>1.2</v>
      </c>
      <c r="AG167">
        <v>2.2999999999999998</v>
      </c>
      <c r="AH167">
        <v>100</v>
      </c>
      <c r="AI167">
        <v>228.5</v>
      </c>
      <c r="AJ167">
        <v>188.7</v>
      </c>
      <c r="AK167">
        <v>117.4</v>
      </c>
      <c r="AL167">
        <v>160.9</v>
      </c>
      <c r="AM167">
        <v>168.5</v>
      </c>
      <c r="AN167">
        <v>172.7</v>
      </c>
      <c r="AO167">
        <v>255.2</v>
      </c>
      <c r="AP167">
        <v>183.6</v>
      </c>
      <c r="AQ167">
        <v>291.2</v>
      </c>
      <c r="AR167">
        <v>0</v>
      </c>
      <c r="AS167">
        <v>246.2</v>
      </c>
      <c r="AT167">
        <v>268.60000000000002</v>
      </c>
      <c r="AU167">
        <v>204</v>
      </c>
      <c r="AV167">
        <v>389.6</v>
      </c>
      <c r="AW167">
        <v>225.5</v>
      </c>
      <c r="AX167">
        <v>229.6</v>
      </c>
      <c r="AY167">
        <v>190.7</v>
      </c>
      <c r="AZ167">
        <v>119.10000000000001</v>
      </c>
      <c r="BA167">
        <v>162.6</v>
      </c>
      <c r="BB167">
        <v>170.9</v>
      </c>
      <c r="BC167">
        <v>174.79999999999998</v>
      </c>
      <c r="BD167">
        <v>260</v>
      </c>
      <c r="BE167">
        <v>185.9</v>
      </c>
      <c r="BF167">
        <v>293.89999999999998</v>
      </c>
      <c r="BG167">
        <v>2.2000000000000002</v>
      </c>
      <c r="BH167">
        <v>247.7</v>
      </c>
      <c r="BI167">
        <v>270.60000000000002</v>
      </c>
      <c r="BJ167">
        <v>205.6</v>
      </c>
      <c r="BK167">
        <v>390.8</v>
      </c>
      <c r="BL167">
        <v>227.8</v>
      </c>
    </row>
    <row r="168" spans="1:64" x14ac:dyDescent="0.25">
      <c r="A168">
        <v>167</v>
      </c>
      <c r="B168" t="s">
        <v>277</v>
      </c>
      <c r="C168" t="s">
        <v>174</v>
      </c>
      <c r="D168">
        <v>1.0029800000000001E-6</v>
      </c>
      <c r="E168">
        <v>1.08095E-4</v>
      </c>
      <c r="F168">
        <v>2</v>
      </c>
      <c r="G168">
        <v>3</v>
      </c>
      <c r="H168">
        <v>4</v>
      </c>
      <c r="I168" t="s">
        <v>533</v>
      </c>
      <c r="J168">
        <v>167</v>
      </c>
      <c r="K168" t="s">
        <v>534</v>
      </c>
      <c r="L168" t="s">
        <v>85</v>
      </c>
      <c r="M168" t="s">
        <v>86</v>
      </c>
      <c r="N168" t="s">
        <v>279</v>
      </c>
      <c r="O168" t="s">
        <v>283</v>
      </c>
      <c r="P168">
        <v>0</v>
      </c>
      <c r="Q168">
        <v>1921.0674799999999</v>
      </c>
      <c r="R168">
        <v>100</v>
      </c>
      <c r="S168">
        <v>1.1000000000000001</v>
      </c>
      <c r="T168">
        <v>2</v>
      </c>
      <c r="U168">
        <v>1.7</v>
      </c>
      <c r="V168">
        <v>1.7</v>
      </c>
      <c r="W168">
        <v>2.4</v>
      </c>
      <c r="X168">
        <v>2.1</v>
      </c>
      <c r="Y168">
        <v>4.8</v>
      </c>
      <c r="Z168">
        <v>2.2999999999999998</v>
      </c>
      <c r="AA168">
        <v>2.7</v>
      </c>
      <c r="AB168">
        <v>2.2000000000000002</v>
      </c>
      <c r="AC168">
        <v>1.5</v>
      </c>
      <c r="AD168">
        <v>2</v>
      </c>
      <c r="AE168">
        <v>1.6</v>
      </c>
      <c r="AF168">
        <v>1.2</v>
      </c>
      <c r="AG168">
        <v>2.2999999999999998</v>
      </c>
      <c r="AH168">
        <v>100</v>
      </c>
      <c r="AI168">
        <v>228.5</v>
      </c>
      <c r="AJ168">
        <v>188.7</v>
      </c>
      <c r="AK168">
        <v>117.4</v>
      </c>
      <c r="AL168">
        <v>160.9</v>
      </c>
      <c r="AM168">
        <v>168.5</v>
      </c>
      <c r="AN168">
        <v>172.7</v>
      </c>
      <c r="AO168">
        <v>255.2</v>
      </c>
      <c r="AP168">
        <v>183.6</v>
      </c>
      <c r="AQ168">
        <v>291.2</v>
      </c>
      <c r="AR168">
        <v>0</v>
      </c>
      <c r="AS168">
        <v>246.2</v>
      </c>
      <c r="AT168">
        <v>268.60000000000002</v>
      </c>
      <c r="AU168">
        <v>204</v>
      </c>
      <c r="AV168">
        <v>389.6</v>
      </c>
      <c r="AW168">
        <v>225.5</v>
      </c>
      <c r="AX168">
        <v>229.6</v>
      </c>
      <c r="AY168">
        <v>190.7</v>
      </c>
      <c r="AZ168">
        <v>119.10000000000001</v>
      </c>
      <c r="BA168">
        <v>162.6</v>
      </c>
      <c r="BB168">
        <v>170.9</v>
      </c>
      <c r="BC168">
        <v>174.79999999999998</v>
      </c>
      <c r="BD168">
        <v>260</v>
      </c>
      <c r="BE168">
        <v>185.9</v>
      </c>
      <c r="BF168">
        <v>293.89999999999998</v>
      </c>
      <c r="BG168">
        <v>2.2000000000000002</v>
      </c>
      <c r="BH168">
        <v>247.7</v>
      </c>
      <c r="BI168">
        <v>270.60000000000002</v>
      </c>
      <c r="BJ168">
        <v>205.6</v>
      </c>
      <c r="BK168">
        <v>390.8</v>
      </c>
      <c r="BL168">
        <v>227.8</v>
      </c>
    </row>
    <row r="169" spans="1:64" x14ac:dyDescent="0.25">
      <c r="A169">
        <v>168</v>
      </c>
      <c r="B169" t="s">
        <v>547</v>
      </c>
      <c r="C169" t="s">
        <v>548</v>
      </c>
      <c r="D169">
        <v>8.2136000000000001E-5</v>
      </c>
      <c r="E169">
        <v>1.08095E-4</v>
      </c>
      <c r="F169">
        <v>1</v>
      </c>
      <c r="G169">
        <v>1</v>
      </c>
      <c r="H169">
        <v>2</v>
      </c>
      <c r="I169" t="s">
        <v>549</v>
      </c>
      <c r="J169">
        <v>168</v>
      </c>
      <c r="K169" t="s">
        <v>550</v>
      </c>
      <c r="L169" t="s">
        <v>85</v>
      </c>
      <c r="M169" t="s">
        <v>86</v>
      </c>
      <c r="N169" t="s">
        <v>551</v>
      </c>
      <c r="O169" t="s">
        <v>552</v>
      </c>
      <c r="P169">
        <v>0</v>
      </c>
      <c r="Q169">
        <v>1573.9193600000001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100</v>
      </c>
      <c r="AI169">
        <v>122.8</v>
      </c>
      <c r="AJ169">
        <v>176.2</v>
      </c>
      <c r="AK169">
        <v>131</v>
      </c>
      <c r="AL169">
        <v>137</v>
      </c>
      <c r="AM169">
        <v>129.4</v>
      </c>
      <c r="AN169">
        <v>308.7</v>
      </c>
      <c r="AO169">
        <v>304</v>
      </c>
      <c r="AP169">
        <v>233.1</v>
      </c>
      <c r="AQ169">
        <v>193</v>
      </c>
      <c r="AR169">
        <v>11.2</v>
      </c>
      <c r="AS169">
        <v>192.6</v>
      </c>
      <c r="AT169">
        <v>166.9</v>
      </c>
      <c r="AU169">
        <v>185.5</v>
      </c>
      <c r="AV169">
        <v>213</v>
      </c>
      <c r="AW169">
        <v>213</v>
      </c>
      <c r="AX169">
        <v>122.8</v>
      </c>
      <c r="AY169">
        <v>176.2</v>
      </c>
      <c r="AZ169">
        <v>131</v>
      </c>
      <c r="BA169">
        <v>137</v>
      </c>
      <c r="BB169">
        <v>129.4</v>
      </c>
      <c r="BC169">
        <v>308.7</v>
      </c>
      <c r="BD169">
        <v>304</v>
      </c>
      <c r="BE169">
        <v>233.1</v>
      </c>
      <c r="BF169">
        <v>193</v>
      </c>
      <c r="BG169">
        <v>11.2</v>
      </c>
      <c r="BH169">
        <v>192.6</v>
      </c>
      <c r="BI169">
        <v>166.9</v>
      </c>
      <c r="BJ169">
        <v>185.5</v>
      </c>
      <c r="BK169">
        <v>213</v>
      </c>
      <c r="BL169">
        <v>213</v>
      </c>
    </row>
    <row r="170" spans="1:64" x14ac:dyDescent="0.25">
      <c r="A170">
        <v>169</v>
      </c>
      <c r="B170" t="s">
        <v>538</v>
      </c>
      <c r="C170" t="s">
        <v>525</v>
      </c>
      <c r="D170">
        <v>6.2086800000000001E-4</v>
      </c>
      <c r="E170">
        <v>1.08095E-4</v>
      </c>
      <c r="F170">
        <v>2</v>
      </c>
      <c r="G170">
        <v>5</v>
      </c>
      <c r="H170">
        <v>2</v>
      </c>
      <c r="I170" t="s">
        <v>549</v>
      </c>
      <c r="J170">
        <v>169</v>
      </c>
      <c r="K170" t="s">
        <v>550</v>
      </c>
      <c r="L170" t="s">
        <v>85</v>
      </c>
      <c r="M170" t="s">
        <v>86</v>
      </c>
      <c r="N170" t="s">
        <v>540</v>
      </c>
      <c r="O170" t="s">
        <v>541</v>
      </c>
      <c r="P170">
        <v>0</v>
      </c>
      <c r="Q170">
        <v>1811.9969599999999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100</v>
      </c>
      <c r="AI170">
        <v>175.6</v>
      </c>
      <c r="AJ170">
        <v>210.5</v>
      </c>
      <c r="AK170">
        <v>144.69999999999999</v>
      </c>
      <c r="AL170">
        <v>153.80000000000001</v>
      </c>
      <c r="AM170">
        <v>177.1</v>
      </c>
      <c r="AN170">
        <v>179.1</v>
      </c>
      <c r="AO170">
        <v>301.89999999999998</v>
      </c>
      <c r="AP170">
        <v>240.9</v>
      </c>
      <c r="AQ170">
        <v>183.4</v>
      </c>
      <c r="AR170">
        <v>18</v>
      </c>
      <c r="AS170">
        <v>170.6</v>
      </c>
      <c r="AT170">
        <v>197.4</v>
      </c>
      <c r="AU170">
        <v>189.7</v>
      </c>
      <c r="AV170">
        <v>240.2</v>
      </c>
      <c r="AW170">
        <v>286.8</v>
      </c>
      <c r="AX170">
        <v>175.6</v>
      </c>
      <c r="AY170">
        <v>210.5</v>
      </c>
      <c r="AZ170">
        <v>144.69999999999999</v>
      </c>
      <c r="BA170">
        <v>153.80000000000001</v>
      </c>
      <c r="BB170">
        <v>177.1</v>
      </c>
      <c r="BC170">
        <v>179.1</v>
      </c>
      <c r="BD170">
        <v>301.89999999999998</v>
      </c>
      <c r="BE170">
        <v>240.9</v>
      </c>
      <c r="BF170">
        <v>183.4</v>
      </c>
      <c r="BG170">
        <v>18</v>
      </c>
      <c r="BH170">
        <v>170.6</v>
      </c>
      <c r="BI170">
        <v>197.4</v>
      </c>
      <c r="BJ170">
        <v>189.7</v>
      </c>
      <c r="BK170">
        <v>240.2</v>
      </c>
      <c r="BL170">
        <v>286.8</v>
      </c>
    </row>
    <row r="171" spans="1:64" x14ac:dyDescent="0.25">
      <c r="A171">
        <v>170</v>
      </c>
      <c r="B171" t="s">
        <v>538</v>
      </c>
      <c r="C171" t="s">
        <v>542</v>
      </c>
      <c r="D171">
        <v>7.28892E-5</v>
      </c>
      <c r="E171">
        <v>1.08095E-4</v>
      </c>
      <c r="F171">
        <v>2</v>
      </c>
      <c r="G171">
        <v>5</v>
      </c>
      <c r="H171">
        <v>2</v>
      </c>
      <c r="I171" t="s">
        <v>549</v>
      </c>
      <c r="J171">
        <v>170</v>
      </c>
      <c r="K171" t="s">
        <v>550</v>
      </c>
      <c r="L171" t="s">
        <v>85</v>
      </c>
      <c r="M171" t="s">
        <v>86</v>
      </c>
      <c r="N171" t="s">
        <v>540</v>
      </c>
      <c r="O171" t="s">
        <v>543</v>
      </c>
      <c r="P171">
        <v>0</v>
      </c>
      <c r="Q171">
        <v>1827.99188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100</v>
      </c>
      <c r="AI171">
        <v>175.6</v>
      </c>
      <c r="AJ171">
        <v>210.5</v>
      </c>
      <c r="AK171">
        <v>144.69999999999999</v>
      </c>
      <c r="AL171">
        <v>153.80000000000001</v>
      </c>
      <c r="AM171">
        <v>177.1</v>
      </c>
      <c r="AN171">
        <v>179.1</v>
      </c>
      <c r="AO171">
        <v>301.89999999999998</v>
      </c>
      <c r="AP171">
        <v>240.9</v>
      </c>
      <c r="AQ171">
        <v>183.4</v>
      </c>
      <c r="AR171">
        <v>18</v>
      </c>
      <c r="AS171">
        <v>170.6</v>
      </c>
      <c r="AT171">
        <v>197.4</v>
      </c>
      <c r="AU171">
        <v>189.7</v>
      </c>
      <c r="AV171">
        <v>240.2</v>
      </c>
      <c r="AW171">
        <v>286.8</v>
      </c>
      <c r="AX171">
        <v>175.6</v>
      </c>
      <c r="AY171">
        <v>210.5</v>
      </c>
      <c r="AZ171">
        <v>144.69999999999999</v>
      </c>
      <c r="BA171">
        <v>153.80000000000001</v>
      </c>
      <c r="BB171">
        <v>177.1</v>
      </c>
      <c r="BC171">
        <v>179.1</v>
      </c>
      <c r="BD171">
        <v>301.89999999999998</v>
      </c>
      <c r="BE171">
        <v>240.9</v>
      </c>
      <c r="BF171">
        <v>183.4</v>
      </c>
      <c r="BG171">
        <v>18</v>
      </c>
      <c r="BH171">
        <v>170.6</v>
      </c>
      <c r="BI171">
        <v>197.4</v>
      </c>
      <c r="BJ171">
        <v>189.7</v>
      </c>
      <c r="BK171">
        <v>240.2</v>
      </c>
      <c r="BL171">
        <v>286.8</v>
      </c>
    </row>
    <row r="172" spans="1:64" x14ac:dyDescent="0.25">
      <c r="A172">
        <v>171</v>
      </c>
      <c r="B172" t="s">
        <v>553</v>
      </c>
      <c r="C172" t="s">
        <v>529</v>
      </c>
      <c r="D172">
        <v>4.5021699999999999E-7</v>
      </c>
      <c r="E172">
        <v>1.08095E-4</v>
      </c>
      <c r="F172">
        <v>1</v>
      </c>
      <c r="G172">
        <v>1</v>
      </c>
      <c r="H172">
        <v>2</v>
      </c>
      <c r="I172" t="s">
        <v>549</v>
      </c>
      <c r="J172">
        <v>171</v>
      </c>
      <c r="K172" t="s">
        <v>550</v>
      </c>
      <c r="L172" t="s">
        <v>85</v>
      </c>
      <c r="M172" t="s">
        <v>86</v>
      </c>
      <c r="N172" t="s">
        <v>554</v>
      </c>
      <c r="O172" t="s">
        <v>555</v>
      </c>
      <c r="P172">
        <v>0</v>
      </c>
      <c r="Q172">
        <v>1607.8097</v>
      </c>
      <c r="R172">
        <v>100</v>
      </c>
      <c r="S172">
        <v>1.5</v>
      </c>
      <c r="T172">
        <v>2.9</v>
      </c>
      <c r="U172">
        <v>3.1</v>
      </c>
      <c r="V172">
        <v>4.5999999999999996</v>
      </c>
      <c r="W172">
        <v>2.1</v>
      </c>
      <c r="X172">
        <v>3.4</v>
      </c>
      <c r="Y172">
        <v>3.8</v>
      </c>
      <c r="Z172">
        <v>1.3</v>
      </c>
      <c r="AA172">
        <v>3.9</v>
      </c>
      <c r="AB172">
        <v>3.4</v>
      </c>
      <c r="AC172">
        <v>1.5</v>
      </c>
      <c r="AD172">
        <v>3.9</v>
      </c>
      <c r="AE172">
        <v>1.9</v>
      </c>
      <c r="AF172">
        <v>1.8</v>
      </c>
      <c r="AG172">
        <v>2.9</v>
      </c>
      <c r="AH172">
        <v>100</v>
      </c>
      <c r="AI172">
        <v>134.9</v>
      </c>
      <c r="AJ172">
        <v>191.2</v>
      </c>
      <c r="AK172">
        <v>149.1</v>
      </c>
      <c r="AL172">
        <v>149.69999999999999</v>
      </c>
      <c r="AM172">
        <v>226.5</v>
      </c>
      <c r="AN172">
        <v>494.7</v>
      </c>
      <c r="AO172">
        <v>396.9</v>
      </c>
      <c r="AP172">
        <v>306.2</v>
      </c>
      <c r="AQ172">
        <v>234</v>
      </c>
      <c r="AR172">
        <v>14.3</v>
      </c>
      <c r="AS172">
        <v>200.5</v>
      </c>
      <c r="AT172">
        <v>206.6</v>
      </c>
      <c r="AU172">
        <v>212.4</v>
      </c>
      <c r="AV172">
        <v>293.3</v>
      </c>
      <c r="AW172">
        <v>307.3</v>
      </c>
      <c r="AX172">
        <v>136.4</v>
      </c>
      <c r="AY172">
        <v>194.1</v>
      </c>
      <c r="AZ172">
        <v>152.19999999999999</v>
      </c>
      <c r="BA172">
        <v>154.29999999999998</v>
      </c>
      <c r="BB172">
        <v>228.6</v>
      </c>
      <c r="BC172">
        <v>498.09999999999997</v>
      </c>
      <c r="BD172">
        <v>400.7</v>
      </c>
      <c r="BE172">
        <v>307.5</v>
      </c>
      <c r="BF172">
        <v>237.9</v>
      </c>
      <c r="BG172">
        <v>17.7</v>
      </c>
      <c r="BH172">
        <v>202</v>
      </c>
      <c r="BI172">
        <v>210.5</v>
      </c>
      <c r="BJ172">
        <v>214.3</v>
      </c>
      <c r="BK172">
        <v>295.10000000000002</v>
      </c>
      <c r="BL172">
        <v>310.2</v>
      </c>
    </row>
    <row r="173" spans="1:64" x14ac:dyDescent="0.25">
      <c r="A173">
        <v>172</v>
      </c>
      <c r="B173" t="s">
        <v>556</v>
      </c>
      <c r="C173" t="s">
        <v>557</v>
      </c>
      <c r="D173">
        <v>1.0429699999999999E-4</v>
      </c>
      <c r="E173">
        <v>1.08095E-4</v>
      </c>
      <c r="F173">
        <v>1</v>
      </c>
      <c r="G173">
        <v>1</v>
      </c>
      <c r="H173">
        <v>3</v>
      </c>
      <c r="I173" t="s">
        <v>549</v>
      </c>
      <c r="J173">
        <v>172</v>
      </c>
      <c r="K173" t="s">
        <v>550</v>
      </c>
      <c r="L173" t="s">
        <v>85</v>
      </c>
      <c r="M173" t="s">
        <v>86</v>
      </c>
      <c r="N173" t="s">
        <v>558</v>
      </c>
      <c r="O173" t="s">
        <v>559</v>
      </c>
      <c r="P173">
        <v>0</v>
      </c>
      <c r="Q173">
        <v>2408.2853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100</v>
      </c>
      <c r="AI173">
        <v>164.2</v>
      </c>
      <c r="AJ173">
        <v>161.80000000000001</v>
      </c>
      <c r="AK173">
        <v>126.6</v>
      </c>
      <c r="AL173">
        <v>108.6</v>
      </c>
      <c r="AM173">
        <v>124.3</v>
      </c>
      <c r="AN173">
        <v>444.1</v>
      </c>
      <c r="AO173">
        <v>444.6</v>
      </c>
      <c r="AP173">
        <v>309.8</v>
      </c>
      <c r="AQ173">
        <v>244.1</v>
      </c>
      <c r="AR173">
        <v>11.4</v>
      </c>
      <c r="AS173">
        <v>240.7</v>
      </c>
      <c r="AT173">
        <v>200</v>
      </c>
      <c r="AU173">
        <v>191.8</v>
      </c>
      <c r="AV173">
        <v>257.60000000000002</v>
      </c>
      <c r="AW173">
        <v>287.5</v>
      </c>
      <c r="AX173">
        <v>164.2</v>
      </c>
      <c r="AY173">
        <v>161.80000000000001</v>
      </c>
      <c r="AZ173">
        <v>126.6</v>
      </c>
      <c r="BA173">
        <v>108.6</v>
      </c>
      <c r="BB173">
        <v>124.3</v>
      </c>
      <c r="BC173">
        <v>444.1</v>
      </c>
      <c r="BD173">
        <v>444.6</v>
      </c>
      <c r="BE173">
        <v>309.8</v>
      </c>
      <c r="BF173">
        <v>244.1</v>
      </c>
      <c r="BG173">
        <v>11.4</v>
      </c>
      <c r="BH173">
        <v>240.7</v>
      </c>
      <c r="BI173">
        <v>200</v>
      </c>
      <c r="BJ173">
        <v>191.8</v>
      </c>
      <c r="BK173">
        <v>257.60000000000002</v>
      </c>
      <c r="BL173">
        <v>287.5</v>
      </c>
    </row>
    <row r="174" spans="1:64" x14ac:dyDescent="0.25">
      <c r="A174">
        <v>173</v>
      </c>
      <c r="B174" t="s">
        <v>556</v>
      </c>
      <c r="C174" t="s">
        <v>560</v>
      </c>
      <c r="D174">
        <v>2.5483099999999999E-7</v>
      </c>
      <c r="E174">
        <v>1.08095E-4</v>
      </c>
      <c r="F174">
        <v>1</v>
      </c>
      <c r="G174">
        <v>1</v>
      </c>
      <c r="H174">
        <v>2</v>
      </c>
      <c r="I174" t="s">
        <v>549</v>
      </c>
      <c r="J174">
        <v>173</v>
      </c>
      <c r="K174" t="s">
        <v>550</v>
      </c>
      <c r="L174" t="s">
        <v>85</v>
      </c>
      <c r="M174" t="s">
        <v>86</v>
      </c>
      <c r="N174" t="s">
        <v>558</v>
      </c>
      <c r="O174" t="s">
        <v>561</v>
      </c>
      <c r="P174">
        <v>0</v>
      </c>
      <c r="Q174">
        <v>2392.2903900000001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100</v>
      </c>
      <c r="AI174">
        <v>164.2</v>
      </c>
      <c r="AJ174">
        <v>161.80000000000001</v>
      </c>
      <c r="AK174">
        <v>126.6</v>
      </c>
      <c r="AL174">
        <v>108.6</v>
      </c>
      <c r="AM174">
        <v>124.3</v>
      </c>
      <c r="AN174">
        <v>444.1</v>
      </c>
      <c r="AO174">
        <v>444.6</v>
      </c>
      <c r="AP174">
        <v>309.8</v>
      </c>
      <c r="AQ174">
        <v>244.1</v>
      </c>
      <c r="AR174">
        <v>11.4</v>
      </c>
      <c r="AS174">
        <v>240.7</v>
      </c>
      <c r="AT174">
        <v>200</v>
      </c>
      <c r="AU174">
        <v>191.8</v>
      </c>
      <c r="AV174">
        <v>257.60000000000002</v>
      </c>
      <c r="AW174">
        <v>287.5</v>
      </c>
      <c r="AX174">
        <v>164.2</v>
      </c>
      <c r="AY174">
        <v>161.80000000000001</v>
      </c>
      <c r="AZ174">
        <v>126.6</v>
      </c>
      <c r="BA174">
        <v>108.6</v>
      </c>
      <c r="BB174">
        <v>124.3</v>
      </c>
      <c r="BC174">
        <v>444.1</v>
      </c>
      <c r="BD174">
        <v>444.6</v>
      </c>
      <c r="BE174">
        <v>309.8</v>
      </c>
      <c r="BF174">
        <v>244.1</v>
      </c>
      <c r="BG174">
        <v>11.4</v>
      </c>
      <c r="BH174">
        <v>240.7</v>
      </c>
      <c r="BI174">
        <v>200</v>
      </c>
      <c r="BJ174">
        <v>191.8</v>
      </c>
      <c r="BK174">
        <v>257.60000000000002</v>
      </c>
      <c r="BL174">
        <v>287.5</v>
      </c>
    </row>
    <row r="175" spans="1:64" x14ac:dyDescent="0.25">
      <c r="A175">
        <v>174</v>
      </c>
      <c r="B175" t="s">
        <v>562</v>
      </c>
      <c r="C175" t="s">
        <v>563</v>
      </c>
      <c r="D175">
        <v>2.3802500000000002E-6</v>
      </c>
      <c r="E175">
        <v>1.08095E-4</v>
      </c>
      <c r="F175">
        <v>1</v>
      </c>
      <c r="G175">
        <v>1</v>
      </c>
      <c r="H175">
        <v>3</v>
      </c>
      <c r="I175" t="s">
        <v>549</v>
      </c>
      <c r="J175">
        <v>174</v>
      </c>
      <c r="K175" t="s">
        <v>550</v>
      </c>
      <c r="L175" t="s">
        <v>85</v>
      </c>
      <c r="M175" t="s">
        <v>86</v>
      </c>
      <c r="N175" t="s">
        <v>564</v>
      </c>
      <c r="O175" t="s">
        <v>565</v>
      </c>
      <c r="P175">
        <v>0</v>
      </c>
      <c r="Q175">
        <v>2138.1161099999999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100</v>
      </c>
      <c r="AI175">
        <v>132.5</v>
      </c>
      <c r="AJ175">
        <v>163.30000000000001</v>
      </c>
      <c r="AK175">
        <v>137.30000000000001</v>
      </c>
      <c r="AL175">
        <v>141.80000000000001</v>
      </c>
      <c r="AM175">
        <v>148.9</v>
      </c>
      <c r="AN175">
        <v>426.6</v>
      </c>
      <c r="AO175">
        <v>367.4</v>
      </c>
      <c r="AP175">
        <v>245.4</v>
      </c>
      <c r="AQ175">
        <v>249.6</v>
      </c>
      <c r="AR175">
        <v>0</v>
      </c>
      <c r="AS175">
        <v>221.1</v>
      </c>
      <c r="AT175">
        <v>180.4</v>
      </c>
      <c r="AU175">
        <v>191.1</v>
      </c>
      <c r="AV175">
        <v>227.3</v>
      </c>
      <c r="AW175">
        <v>237.9</v>
      </c>
      <c r="AX175">
        <v>132.5</v>
      </c>
      <c r="AY175">
        <v>163.30000000000001</v>
      </c>
      <c r="AZ175">
        <v>137.30000000000001</v>
      </c>
      <c r="BA175">
        <v>141.80000000000001</v>
      </c>
      <c r="BB175">
        <v>148.9</v>
      </c>
      <c r="BC175">
        <v>426.6</v>
      </c>
      <c r="BD175">
        <v>367.4</v>
      </c>
      <c r="BE175">
        <v>245.4</v>
      </c>
      <c r="BF175">
        <v>249.6</v>
      </c>
      <c r="BG175">
        <v>0</v>
      </c>
      <c r="BH175">
        <v>221.1</v>
      </c>
      <c r="BI175">
        <v>180.4</v>
      </c>
      <c r="BJ175">
        <v>191.1</v>
      </c>
      <c r="BK175">
        <v>227.3</v>
      </c>
      <c r="BL175">
        <v>237.9</v>
      </c>
    </row>
    <row r="176" spans="1:64" x14ac:dyDescent="0.25">
      <c r="A176">
        <v>175</v>
      </c>
      <c r="B176" t="s">
        <v>566</v>
      </c>
      <c r="C176" t="s">
        <v>151</v>
      </c>
      <c r="D176">
        <v>5.46635E-3</v>
      </c>
      <c r="E176">
        <v>3.6621000000000001E-4</v>
      </c>
      <c r="F176">
        <v>1</v>
      </c>
      <c r="G176">
        <v>4</v>
      </c>
      <c r="H176">
        <v>3</v>
      </c>
      <c r="I176" t="s">
        <v>549</v>
      </c>
      <c r="J176">
        <v>175</v>
      </c>
      <c r="K176" t="s">
        <v>550</v>
      </c>
      <c r="L176" t="s">
        <v>85</v>
      </c>
      <c r="M176" t="s">
        <v>86</v>
      </c>
      <c r="N176" t="s">
        <v>567</v>
      </c>
      <c r="O176" t="s">
        <v>568</v>
      </c>
      <c r="P176">
        <v>0</v>
      </c>
      <c r="Q176">
        <v>1415.8038300000001</v>
      </c>
      <c r="R176">
        <v>100</v>
      </c>
      <c r="S176">
        <v>4.2</v>
      </c>
      <c r="T176">
        <v>6.7</v>
      </c>
      <c r="U176">
        <v>6.5</v>
      </c>
      <c r="V176">
        <v>9</v>
      </c>
      <c r="W176">
        <v>8.1999999999999993</v>
      </c>
      <c r="X176">
        <v>5.3</v>
      </c>
      <c r="Y176">
        <v>9</v>
      </c>
      <c r="Z176">
        <v>7.1</v>
      </c>
      <c r="AA176">
        <v>6.8</v>
      </c>
      <c r="AB176">
        <v>8.6</v>
      </c>
      <c r="AC176">
        <v>6.7</v>
      </c>
      <c r="AD176">
        <v>5.6</v>
      </c>
      <c r="AE176">
        <v>6.5</v>
      </c>
      <c r="AF176">
        <v>5.9</v>
      </c>
      <c r="AG176">
        <v>7.3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4.2</v>
      </c>
      <c r="AY176">
        <v>6.7</v>
      </c>
      <c r="AZ176">
        <v>6.5</v>
      </c>
      <c r="BA176">
        <v>9</v>
      </c>
      <c r="BB176">
        <v>8.1999999999999993</v>
      </c>
      <c r="BC176">
        <v>5.3</v>
      </c>
      <c r="BD176">
        <v>9</v>
      </c>
      <c r="BE176">
        <v>7.1</v>
      </c>
      <c r="BF176">
        <v>6.8</v>
      </c>
      <c r="BG176">
        <v>8.6</v>
      </c>
      <c r="BH176">
        <v>6.7</v>
      </c>
      <c r="BI176">
        <v>5.6</v>
      </c>
      <c r="BJ176">
        <v>6.5</v>
      </c>
      <c r="BK176">
        <v>5.9</v>
      </c>
      <c r="BL176">
        <v>7.3</v>
      </c>
    </row>
    <row r="177" spans="1:64" x14ac:dyDescent="0.25">
      <c r="A177">
        <v>176</v>
      </c>
      <c r="B177" t="s">
        <v>562</v>
      </c>
      <c r="C177" t="s">
        <v>569</v>
      </c>
      <c r="D177">
        <v>1.7162799999999999E-3</v>
      </c>
      <c r="E177">
        <v>1.08095E-4</v>
      </c>
      <c r="F177">
        <v>1</v>
      </c>
      <c r="G177">
        <v>1</v>
      </c>
      <c r="H177">
        <v>1</v>
      </c>
      <c r="I177" t="s">
        <v>549</v>
      </c>
      <c r="J177">
        <v>176</v>
      </c>
      <c r="K177" t="s">
        <v>550</v>
      </c>
      <c r="L177" t="s">
        <v>85</v>
      </c>
      <c r="M177" t="s">
        <v>86</v>
      </c>
      <c r="N177" t="s">
        <v>564</v>
      </c>
      <c r="O177" t="s">
        <v>570</v>
      </c>
      <c r="P177">
        <v>0</v>
      </c>
      <c r="Q177">
        <v>2122.1212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100</v>
      </c>
      <c r="AI177">
        <v>132.5</v>
      </c>
      <c r="AJ177">
        <v>163.30000000000001</v>
      </c>
      <c r="AK177">
        <v>137.30000000000001</v>
      </c>
      <c r="AL177">
        <v>141.80000000000001</v>
      </c>
      <c r="AM177">
        <v>148.9</v>
      </c>
      <c r="AN177">
        <v>426.6</v>
      </c>
      <c r="AO177">
        <v>367.4</v>
      </c>
      <c r="AP177">
        <v>245.4</v>
      </c>
      <c r="AQ177">
        <v>249.6</v>
      </c>
      <c r="AR177">
        <v>0</v>
      </c>
      <c r="AS177">
        <v>221.1</v>
      </c>
      <c r="AT177">
        <v>180.4</v>
      </c>
      <c r="AU177">
        <v>191.1</v>
      </c>
      <c r="AV177">
        <v>227.3</v>
      </c>
      <c r="AW177">
        <v>237.9</v>
      </c>
      <c r="AX177">
        <v>132.5</v>
      </c>
      <c r="AY177">
        <v>163.30000000000001</v>
      </c>
      <c r="AZ177">
        <v>137.30000000000001</v>
      </c>
      <c r="BA177">
        <v>141.80000000000001</v>
      </c>
      <c r="BB177">
        <v>148.9</v>
      </c>
      <c r="BC177">
        <v>426.6</v>
      </c>
      <c r="BD177">
        <v>367.4</v>
      </c>
      <c r="BE177">
        <v>245.4</v>
      </c>
      <c r="BF177">
        <v>249.6</v>
      </c>
      <c r="BG177">
        <v>0</v>
      </c>
      <c r="BH177">
        <v>221.1</v>
      </c>
      <c r="BI177">
        <v>180.4</v>
      </c>
      <c r="BJ177">
        <v>191.1</v>
      </c>
      <c r="BK177">
        <v>227.3</v>
      </c>
      <c r="BL177">
        <v>237.9</v>
      </c>
    </row>
    <row r="178" spans="1:64" x14ac:dyDescent="0.25">
      <c r="A178">
        <v>177</v>
      </c>
      <c r="B178" t="s">
        <v>571</v>
      </c>
      <c r="C178" t="s">
        <v>235</v>
      </c>
      <c r="D178">
        <v>4.8912599999999997E-3</v>
      </c>
      <c r="E178">
        <v>3.6621000000000001E-4</v>
      </c>
      <c r="F178">
        <v>1</v>
      </c>
      <c r="G178">
        <v>3</v>
      </c>
      <c r="H178">
        <v>3</v>
      </c>
      <c r="I178" t="s">
        <v>549</v>
      </c>
      <c r="J178">
        <v>177</v>
      </c>
      <c r="K178" t="s">
        <v>550</v>
      </c>
      <c r="L178" t="s">
        <v>85</v>
      </c>
      <c r="M178" t="s">
        <v>86</v>
      </c>
      <c r="N178" t="s">
        <v>572</v>
      </c>
      <c r="O178" t="s">
        <v>573</v>
      </c>
      <c r="P178">
        <v>0</v>
      </c>
      <c r="Q178">
        <v>1339.7461499999999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100</v>
      </c>
      <c r="AI178">
        <v>151.4</v>
      </c>
      <c r="AJ178">
        <v>167.2</v>
      </c>
      <c r="AK178">
        <v>139.9</v>
      </c>
      <c r="AL178">
        <v>127.5</v>
      </c>
      <c r="AM178">
        <v>145.30000000000001</v>
      </c>
      <c r="AN178">
        <v>361.3</v>
      </c>
      <c r="AO178">
        <v>362</v>
      </c>
      <c r="AP178">
        <v>238.1</v>
      </c>
      <c r="AQ178">
        <v>230.4</v>
      </c>
      <c r="AR178">
        <v>4.0999999999999996</v>
      </c>
      <c r="AS178">
        <v>202.8</v>
      </c>
      <c r="AT178">
        <v>193.1</v>
      </c>
      <c r="AU178">
        <v>187.8</v>
      </c>
      <c r="AV178">
        <v>243.2</v>
      </c>
      <c r="AW178">
        <v>250.9</v>
      </c>
      <c r="AX178">
        <v>151.4</v>
      </c>
      <c r="AY178">
        <v>167.2</v>
      </c>
      <c r="AZ178">
        <v>139.9</v>
      </c>
      <c r="BA178">
        <v>127.5</v>
      </c>
      <c r="BB178">
        <v>145.30000000000001</v>
      </c>
      <c r="BC178">
        <v>361.3</v>
      </c>
      <c r="BD178">
        <v>362</v>
      </c>
      <c r="BE178">
        <v>238.1</v>
      </c>
      <c r="BF178">
        <v>230.4</v>
      </c>
      <c r="BG178">
        <v>4.0999999999999996</v>
      </c>
      <c r="BH178">
        <v>202.8</v>
      </c>
      <c r="BI178">
        <v>193.1</v>
      </c>
      <c r="BJ178">
        <v>187.8</v>
      </c>
      <c r="BK178">
        <v>243.2</v>
      </c>
      <c r="BL178">
        <v>250.9</v>
      </c>
    </row>
    <row r="179" spans="1:64" x14ac:dyDescent="0.25">
      <c r="A179">
        <v>178</v>
      </c>
      <c r="B179" t="s">
        <v>574</v>
      </c>
      <c r="C179" t="s">
        <v>575</v>
      </c>
      <c r="D179">
        <v>6.70701E-4</v>
      </c>
      <c r="E179">
        <v>1.08095E-4</v>
      </c>
      <c r="F179">
        <v>1</v>
      </c>
      <c r="G179">
        <v>3</v>
      </c>
      <c r="H179">
        <v>1</v>
      </c>
      <c r="I179" t="s">
        <v>549</v>
      </c>
      <c r="J179">
        <v>178</v>
      </c>
      <c r="K179" t="s">
        <v>550</v>
      </c>
      <c r="L179" t="s">
        <v>85</v>
      </c>
      <c r="M179" t="s">
        <v>86</v>
      </c>
      <c r="N179" t="s">
        <v>576</v>
      </c>
      <c r="O179" t="s">
        <v>577</v>
      </c>
      <c r="P179">
        <v>0</v>
      </c>
      <c r="Q179">
        <v>1640.8675499999999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100</v>
      </c>
      <c r="AI179">
        <v>175.7</v>
      </c>
      <c r="AJ179">
        <v>98.6</v>
      </c>
      <c r="AK179">
        <v>144</v>
      </c>
      <c r="AL179">
        <v>140.9</v>
      </c>
      <c r="AM179">
        <v>182.3</v>
      </c>
      <c r="AN179">
        <v>323.10000000000002</v>
      </c>
      <c r="AO179">
        <v>396.7</v>
      </c>
      <c r="AP179">
        <v>197.2</v>
      </c>
      <c r="AQ179">
        <v>339.9</v>
      </c>
      <c r="AR179">
        <v>0</v>
      </c>
      <c r="AS179">
        <v>322.60000000000002</v>
      </c>
      <c r="AT179">
        <v>374.3</v>
      </c>
      <c r="AU179">
        <v>325.2</v>
      </c>
      <c r="AV179">
        <v>348.4</v>
      </c>
      <c r="AW179">
        <v>400.7</v>
      </c>
      <c r="AX179">
        <v>175.7</v>
      </c>
      <c r="AY179">
        <v>98.6</v>
      </c>
      <c r="AZ179">
        <v>144</v>
      </c>
      <c r="BA179">
        <v>140.9</v>
      </c>
      <c r="BB179">
        <v>182.3</v>
      </c>
      <c r="BC179">
        <v>323.10000000000002</v>
      </c>
      <c r="BD179">
        <v>396.7</v>
      </c>
      <c r="BE179">
        <v>197.2</v>
      </c>
      <c r="BF179">
        <v>339.9</v>
      </c>
      <c r="BG179">
        <v>0</v>
      </c>
      <c r="BH179">
        <v>322.60000000000002</v>
      </c>
      <c r="BI179">
        <v>374.3</v>
      </c>
      <c r="BJ179">
        <v>325.2</v>
      </c>
      <c r="BK179">
        <v>348.4</v>
      </c>
      <c r="BL179">
        <v>400.7</v>
      </c>
    </row>
    <row r="180" spans="1:64" x14ac:dyDescent="0.25">
      <c r="A180">
        <v>179</v>
      </c>
      <c r="B180" t="s">
        <v>574</v>
      </c>
      <c r="C180" t="s">
        <v>578</v>
      </c>
      <c r="D180">
        <v>3.2773399999999999E-4</v>
      </c>
      <c r="E180">
        <v>1.08095E-4</v>
      </c>
      <c r="F180">
        <v>1</v>
      </c>
      <c r="G180">
        <v>3</v>
      </c>
      <c r="H180">
        <v>1</v>
      </c>
      <c r="I180" t="s">
        <v>549</v>
      </c>
      <c r="J180">
        <v>179</v>
      </c>
      <c r="K180" t="s">
        <v>550</v>
      </c>
      <c r="L180" t="s">
        <v>85</v>
      </c>
      <c r="M180" t="s">
        <v>86</v>
      </c>
      <c r="N180" t="s">
        <v>576</v>
      </c>
      <c r="O180" t="s">
        <v>579</v>
      </c>
      <c r="P180">
        <v>0</v>
      </c>
      <c r="Q180">
        <v>1624.8726300000001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100</v>
      </c>
      <c r="AI180">
        <v>175.7</v>
      </c>
      <c r="AJ180">
        <v>98.6</v>
      </c>
      <c r="AK180">
        <v>144</v>
      </c>
      <c r="AL180">
        <v>140.9</v>
      </c>
      <c r="AM180">
        <v>182.3</v>
      </c>
      <c r="AN180">
        <v>323.10000000000002</v>
      </c>
      <c r="AO180">
        <v>396.7</v>
      </c>
      <c r="AP180">
        <v>197.2</v>
      </c>
      <c r="AQ180">
        <v>339.9</v>
      </c>
      <c r="AR180">
        <v>0</v>
      </c>
      <c r="AS180">
        <v>322.60000000000002</v>
      </c>
      <c r="AT180">
        <v>374.3</v>
      </c>
      <c r="AU180">
        <v>325.2</v>
      </c>
      <c r="AV180">
        <v>348.4</v>
      </c>
      <c r="AW180">
        <v>400.7</v>
      </c>
      <c r="AX180">
        <v>175.7</v>
      </c>
      <c r="AY180">
        <v>98.6</v>
      </c>
      <c r="AZ180">
        <v>144</v>
      </c>
      <c r="BA180">
        <v>140.9</v>
      </c>
      <c r="BB180">
        <v>182.3</v>
      </c>
      <c r="BC180">
        <v>323.10000000000002</v>
      </c>
      <c r="BD180">
        <v>396.7</v>
      </c>
      <c r="BE180">
        <v>197.2</v>
      </c>
      <c r="BF180">
        <v>339.9</v>
      </c>
      <c r="BG180">
        <v>0</v>
      </c>
      <c r="BH180">
        <v>322.60000000000002</v>
      </c>
      <c r="BI180">
        <v>374.3</v>
      </c>
      <c r="BJ180">
        <v>325.2</v>
      </c>
      <c r="BK180">
        <v>348.4</v>
      </c>
      <c r="BL180">
        <v>400.7</v>
      </c>
    </row>
    <row r="181" spans="1:64" x14ac:dyDescent="0.25">
      <c r="A181">
        <v>180</v>
      </c>
      <c r="B181" t="s">
        <v>580</v>
      </c>
      <c r="C181" t="s">
        <v>434</v>
      </c>
      <c r="D181">
        <v>6.6600999999999997E-4</v>
      </c>
      <c r="E181">
        <v>1.08095E-4</v>
      </c>
      <c r="F181">
        <v>1</v>
      </c>
      <c r="G181">
        <v>3</v>
      </c>
      <c r="H181">
        <v>2</v>
      </c>
      <c r="I181" t="s">
        <v>549</v>
      </c>
      <c r="J181">
        <v>180</v>
      </c>
      <c r="K181" t="s">
        <v>550</v>
      </c>
      <c r="L181" t="s">
        <v>85</v>
      </c>
      <c r="M181" t="s">
        <v>86</v>
      </c>
      <c r="N181" t="s">
        <v>581</v>
      </c>
      <c r="O181" t="s">
        <v>582</v>
      </c>
      <c r="P181">
        <v>0</v>
      </c>
      <c r="Q181">
        <v>1398.80243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100</v>
      </c>
      <c r="AI181">
        <v>87.9</v>
      </c>
      <c r="AJ181">
        <v>104.6</v>
      </c>
      <c r="AK181">
        <v>92.8</v>
      </c>
      <c r="AL181">
        <v>88</v>
      </c>
      <c r="AM181">
        <v>94.1</v>
      </c>
      <c r="AN181">
        <v>191.6</v>
      </c>
      <c r="AO181">
        <v>179.5</v>
      </c>
      <c r="AP181">
        <v>124</v>
      </c>
      <c r="AQ181">
        <v>121.6</v>
      </c>
      <c r="AR181">
        <v>34.1</v>
      </c>
      <c r="AS181">
        <v>107.8</v>
      </c>
      <c r="AT181">
        <v>108.2</v>
      </c>
      <c r="AU181">
        <v>107.8</v>
      </c>
      <c r="AV181">
        <v>135.5</v>
      </c>
      <c r="AW181">
        <v>134.69999999999999</v>
      </c>
      <c r="AX181">
        <v>87.9</v>
      </c>
      <c r="AY181">
        <v>104.6</v>
      </c>
      <c r="AZ181">
        <v>92.8</v>
      </c>
      <c r="BA181">
        <v>88</v>
      </c>
      <c r="BB181">
        <v>94.1</v>
      </c>
      <c r="BC181">
        <v>191.6</v>
      </c>
      <c r="BD181">
        <v>179.5</v>
      </c>
      <c r="BE181">
        <v>124</v>
      </c>
      <c r="BF181">
        <v>121.6</v>
      </c>
      <c r="BG181">
        <v>34.1</v>
      </c>
      <c r="BH181">
        <v>107.8</v>
      </c>
      <c r="BI181">
        <v>108.2</v>
      </c>
      <c r="BJ181">
        <v>107.8</v>
      </c>
      <c r="BK181">
        <v>135.5</v>
      </c>
      <c r="BL181">
        <v>134.69999999999999</v>
      </c>
    </row>
    <row r="182" spans="1:64" x14ac:dyDescent="0.25">
      <c r="A182">
        <v>181</v>
      </c>
      <c r="B182" t="s">
        <v>583</v>
      </c>
      <c r="C182" t="s">
        <v>130</v>
      </c>
      <c r="D182">
        <v>1.5666900000000001E-2</v>
      </c>
      <c r="E182">
        <v>5.7028600000000004E-4</v>
      </c>
      <c r="F182">
        <v>1</v>
      </c>
      <c r="G182">
        <v>1</v>
      </c>
      <c r="H182">
        <v>2</v>
      </c>
      <c r="I182" t="s">
        <v>549</v>
      </c>
      <c r="J182">
        <v>181</v>
      </c>
      <c r="K182" t="s">
        <v>550</v>
      </c>
      <c r="L182" t="s">
        <v>85</v>
      </c>
      <c r="M182" t="s">
        <v>86</v>
      </c>
      <c r="N182" t="s">
        <v>584</v>
      </c>
      <c r="O182" t="s">
        <v>585</v>
      </c>
      <c r="P182">
        <v>0</v>
      </c>
      <c r="Q182">
        <v>1450.85095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100</v>
      </c>
      <c r="AI182">
        <v>137.30000000000001</v>
      </c>
      <c r="AJ182">
        <v>167.1</v>
      </c>
      <c r="AK182">
        <v>88.7</v>
      </c>
      <c r="AL182">
        <v>130.5</v>
      </c>
      <c r="AM182">
        <v>162.5</v>
      </c>
      <c r="AN182">
        <v>392.9</v>
      </c>
      <c r="AO182">
        <v>332.4</v>
      </c>
      <c r="AP182">
        <v>244.7</v>
      </c>
      <c r="AQ182">
        <v>182.7</v>
      </c>
      <c r="AR182">
        <v>5.5</v>
      </c>
      <c r="AS182">
        <v>147.4</v>
      </c>
      <c r="AT182">
        <v>148.1</v>
      </c>
      <c r="AU182">
        <v>182.4</v>
      </c>
      <c r="AV182">
        <v>204.5</v>
      </c>
      <c r="AW182">
        <v>227.9</v>
      </c>
      <c r="AX182">
        <v>137.30000000000001</v>
      </c>
      <c r="AY182">
        <v>167.1</v>
      </c>
      <c r="AZ182">
        <v>88.7</v>
      </c>
      <c r="BA182">
        <v>130.5</v>
      </c>
      <c r="BB182">
        <v>162.5</v>
      </c>
      <c r="BC182">
        <v>392.9</v>
      </c>
      <c r="BD182">
        <v>332.4</v>
      </c>
      <c r="BE182">
        <v>244.7</v>
      </c>
      <c r="BF182">
        <v>182.7</v>
      </c>
      <c r="BG182">
        <v>5.5</v>
      </c>
      <c r="BH182">
        <v>147.4</v>
      </c>
      <c r="BI182">
        <v>148.1</v>
      </c>
      <c r="BJ182">
        <v>182.4</v>
      </c>
      <c r="BK182">
        <v>204.5</v>
      </c>
      <c r="BL182">
        <v>227.9</v>
      </c>
    </row>
    <row r="183" spans="1:64" x14ac:dyDescent="0.25">
      <c r="A183">
        <v>182</v>
      </c>
      <c r="B183" t="s">
        <v>586</v>
      </c>
      <c r="C183" t="s">
        <v>587</v>
      </c>
      <c r="D183">
        <v>2.77249E-7</v>
      </c>
      <c r="E183">
        <v>1.08095E-4</v>
      </c>
      <c r="F183">
        <v>1</v>
      </c>
      <c r="G183">
        <v>3</v>
      </c>
      <c r="H183">
        <v>1</v>
      </c>
      <c r="I183" t="s">
        <v>549</v>
      </c>
      <c r="J183">
        <v>182</v>
      </c>
      <c r="K183" t="s">
        <v>550</v>
      </c>
      <c r="L183" t="s">
        <v>85</v>
      </c>
      <c r="M183" t="s">
        <v>86</v>
      </c>
      <c r="N183" t="s">
        <v>588</v>
      </c>
      <c r="O183" t="s">
        <v>589</v>
      </c>
      <c r="P183">
        <v>0</v>
      </c>
      <c r="Q183">
        <v>2344.2024700000002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100</v>
      </c>
      <c r="AI183">
        <v>79.3</v>
      </c>
      <c r="AJ183">
        <v>111.7</v>
      </c>
      <c r="AK183">
        <v>90.6</v>
      </c>
      <c r="AL183">
        <v>83.2</v>
      </c>
      <c r="AM183">
        <v>88.5</v>
      </c>
      <c r="AN183">
        <v>186</v>
      </c>
      <c r="AO183">
        <v>202.7</v>
      </c>
      <c r="AP183">
        <v>133.9</v>
      </c>
      <c r="AQ183">
        <v>133.5</v>
      </c>
      <c r="AR183">
        <v>1.8</v>
      </c>
      <c r="AS183">
        <v>106.9</v>
      </c>
      <c r="AT183">
        <v>108.3</v>
      </c>
      <c r="AU183">
        <v>125.4</v>
      </c>
      <c r="AV183">
        <v>164.9</v>
      </c>
      <c r="AW183">
        <v>148.4</v>
      </c>
      <c r="AX183">
        <v>79.3</v>
      </c>
      <c r="AY183">
        <v>111.7</v>
      </c>
      <c r="AZ183">
        <v>90.6</v>
      </c>
      <c r="BA183">
        <v>83.2</v>
      </c>
      <c r="BB183">
        <v>88.5</v>
      </c>
      <c r="BC183">
        <v>186</v>
      </c>
      <c r="BD183">
        <v>202.7</v>
      </c>
      <c r="BE183">
        <v>133.9</v>
      </c>
      <c r="BF183">
        <v>133.5</v>
      </c>
      <c r="BG183">
        <v>1.8</v>
      </c>
      <c r="BH183">
        <v>106.9</v>
      </c>
      <c r="BI183">
        <v>108.3</v>
      </c>
      <c r="BJ183">
        <v>125.4</v>
      </c>
      <c r="BK183">
        <v>164.9</v>
      </c>
      <c r="BL183">
        <v>148.4</v>
      </c>
    </row>
    <row r="184" spans="1:64" x14ac:dyDescent="0.25">
      <c r="A184">
        <v>183</v>
      </c>
      <c r="B184" t="s">
        <v>590</v>
      </c>
      <c r="C184" t="s">
        <v>94</v>
      </c>
      <c r="D184">
        <v>7.7288799999999996E-3</v>
      </c>
      <c r="E184">
        <v>4.7987300000000002E-4</v>
      </c>
      <c r="F184">
        <v>1</v>
      </c>
      <c r="G184">
        <v>3</v>
      </c>
      <c r="H184">
        <v>1</v>
      </c>
      <c r="I184" t="s">
        <v>549</v>
      </c>
      <c r="J184">
        <v>183</v>
      </c>
      <c r="K184" t="s">
        <v>550</v>
      </c>
      <c r="L184" t="s">
        <v>85</v>
      </c>
      <c r="M184" t="s">
        <v>86</v>
      </c>
      <c r="N184" t="s">
        <v>591</v>
      </c>
      <c r="O184" t="s">
        <v>592</v>
      </c>
      <c r="P184">
        <v>0</v>
      </c>
      <c r="Q184">
        <v>1099.6179199999999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100</v>
      </c>
      <c r="AI184">
        <v>146.5</v>
      </c>
      <c r="AJ184">
        <v>164.9</v>
      </c>
      <c r="AK184">
        <v>139.80000000000001</v>
      </c>
      <c r="AL184">
        <v>139.69999999999999</v>
      </c>
      <c r="AM184">
        <v>158.19999999999999</v>
      </c>
      <c r="AN184">
        <v>488</v>
      </c>
      <c r="AO184">
        <v>416.2</v>
      </c>
      <c r="AP184">
        <v>212.2</v>
      </c>
      <c r="AQ184">
        <v>244.1</v>
      </c>
      <c r="AR184">
        <v>0</v>
      </c>
      <c r="AS184">
        <v>217.4</v>
      </c>
      <c r="AT184">
        <v>193.8</v>
      </c>
      <c r="AU184">
        <v>213.8</v>
      </c>
      <c r="AV184">
        <v>266.2</v>
      </c>
      <c r="AW184">
        <v>274.2</v>
      </c>
      <c r="AX184">
        <v>146.5</v>
      </c>
      <c r="AY184">
        <v>164.9</v>
      </c>
      <c r="AZ184">
        <v>139.80000000000001</v>
      </c>
      <c r="BA184">
        <v>139.69999999999999</v>
      </c>
      <c r="BB184">
        <v>158.19999999999999</v>
      </c>
      <c r="BC184">
        <v>488</v>
      </c>
      <c r="BD184">
        <v>416.2</v>
      </c>
      <c r="BE184">
        <v>212.2</v>
      </c>
      <c r="BF184">
        <v>244.1</v>
      </c>
      <c r="BG184">
        <v>0</v>
      </c>
      <c r="BH184">
        <v>217.4</v>
      </c>
      <c r="BI184">
        <v>193.8</v>
      </c>
      <c r="BJ184">
        <v>213.8</v>
      </c>
      <c r="BK184">
        <v>266.2</v>
      </c>
      <c r="BL184">
        <v>274.2</v>
      </c>
    </row>
    <row r="185" spans="1:64" x14ac:dyDescent="0.25">
      <c r="A185">
        <v>184</v>
      </c>
      <c r="B185" t="s">
        <v>593</v>
      </c>
      <c r="C185" t="s">
        <v>594</v>
      </c>
      <c r="D185">
        <v>1.5675699999999999E-4</v>
      </c>
      <c r="E185">
        <v>1.08095E-4</v>
      </c>
      <c r="F185">
        <v>1</v>
      </c>
      <c r="G185">
        <v>3</v>
      </c>
      <c r="H185">
        <v>1</v>
      </c>
      <c r="I185" t="s">
        <v>549</v>
      </c>
      <c r="J185">
        <v>184</v>
      </c>
      <c r="K185" t="s">
        <v>550</v>
      </c>
      <c r="L185" t="s">
        <v>85</v>
      </c>
      <c r="M185" t="s">
        <v>86</v>
      </c>
      <c r="N185" t="s">
        <v>595</v>
      </c>
      <c r="O185" t="s">
        <v>596</v>
      </c>
      <c r="P185">
        <v>2</v>
      </c>
      <c r="Q185">
        <v>2864.5318600000001</v>
      </c>
      <c r="R185">
        <v>100</v>
      </c>
      <c r="S185">
        <v>102.7</v>
      </c>
      <c r="T185">
        <v>235.9</v>
      </c>
      <c r="U185">
        <v>342.2</v>
      </c>
      <c r="V185">
        <v>272.2</v>
      </c>
      <c r="W185">
        <v>275</v>
      </c>
      <c r="X185">
        <v>24</v>
      </c>
      <c r="Y185">
        <v>767.4</v>
      </c>
      <c r="Z185">
        <v>86.7</v>
      </c>
      <c r="AA185">
        <v>358.5</v>
      </c>
      <c r="AB185">
        <v>592.79999999999995</v>
      </c>
      <c r="AC185">
        <v>267.5</v>
      </c>
      <c r="AD185">
        <v>88.3</v>
      </c>
      <c r="AE185">
        <v>440.9</v>
      </c>
      <c r="AF185">
        <v>101</v>
      </c>
      <c r="AG185">
        <v>188.8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102.7</v>
      </c>
      <c r="AY185">
        <v>235.9</v>
      </c>
      <c r="AZ185">
        <v>342.2</v>
      </c>
      <c r="BA185">
        <v>272.2</v>
      </c>
      <c r="BB185">
        <v>275</v>
      </c>
      <c r="BC185">
        <v>24</v>
      </c>
      <c r="BD185">
        <v>767.4</v>
      </c>
      <c r="BE185">
        <v>86.7</v>
      </c>
      <c r="BF185">
        <v>358.5</v>
      </c>
      <c r="BG185">
        <v>592.79999999999995</v>
      </c>
      <c r="BH185">
        <v>267.5</v>
      </c>
      <c r="BI185">
        <v>88.3</v>
      </c>
      <c r="BJ185">
        <v>440.9</v>
      </c>
      <c r="BK185">
        <v>101</v>
      </c>
      <c r="BL185">
        <v>188.8</v>
      </c>
    </row>
    <row r="186" spans="1:64" x14ac:dyDescent="0.25">
      <c r="A186">
        <v>185</v>
      </c>
      <c r="B186" t="s">
        <v>593</v>
      </c>
      <c r="C186" t="s">
        <v>597</v>
      </c>
      <c r="D186">
        <v>6.7676899999999998E-2</v>
      </c>
      <c r="E186">
        <v>5.7049500000000003E-3</v>
      </c>
      <c r="F186">
        <v>1</v>
      </c>
      <c r="G186">
        <v>3</v>
      </c>
      <c r="H186">
        <v>1</v>
      </c>
      <c r="I186" t="s">
        <v>549</v>
      </c>
      <c r="J186">
        <v>185</v>
      </c>
      <c r="K186" t="s">
        <v>550</v>
      </c>
      <c r="L186" t="s">
        <v>85</v>
      </c>
      <c r="M186" t="s">
        <v>86</v>
      </c>
      <c r="N186" t="s">
        <v>595</v>
      </c>
      <c r="O186" t="s">
        <v>598</v>
      </c>
      <c r="P186">
        <v>2</v>
      </c>
      <c r="Q186">
        <v>2848.53694</v>
      </c>
      <c r="R186">
        <v>100</v>
      </c>
      <c r="S186">
        <v>102.7</v>
      </c>
      <c r="T186">
        <v>235.9</v>
      </c>
      <c r="U186">
        <v>342.2</v>
      </c>
      <c r="V186">
        <v>272.2</v>
      </c>
      <c r="W186">
        <v>275</v>
      </c>
      <c r="X186">
        <v>24</v>
      </c>
      <c r="Y186">
        <v>767.4</v>
      </c>
      <c r="Z186">
        <v>86.7</v>
      </c>
      <c r="AA186">
        <v>358.5</v>
      </c>
      <c r="AB186">
        <v>592.79999999999995</v>
      </c>
      <c r="AC186">
        <v>267.5</v>
      </c>
      <c r="AD186">
        <v>88.3</v>
      </c>
      <c r="AE186">
        <v>440.9</v>
      </c>
      <c r="AF186">
        <v>101</v>
      </c>
      <c r="AG186">
        <v>188.8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102.7</v>
      </c>
      <c r="AY186">
        <v>235.9</v>
      </c>
      <c r="AZ186">
        <v>342.2</v>
      </c>
      <c r="BA186">
        <v>272.2</v>
      </c>
      <c r="BB186">
        <v>275</v>
      </c>
      <c r="BC186">
        <v>24</v>
      </c>
      <c r="BD186">
        <v>767.4</v>
      </c>
      <c r="BE186">
        <v>86.7</v>
      </c>
      <c r="BF186">
        <v>358.5</v>
      </c>
      <c r="BG186">
        <v>592.79999999999995</v>
      </c>
      <c r="BH186">
        <v>267.5</v>
      </c>
      <c r="BI186">
        <v>88.3</v>
      </c>
      <c r="BJ186">
        <v>440.9</v>
      </c>
      <c r="BK186">
        <v>101</v>
      </c>
      <c r="BL186">
        <v>188.8</v>
      </c>
    </row>
    <row r="187" spans="1:64" x14ac:dyDescent="0.25">
      <c r="A187">
        <v>186</v>
      </c>
      <c r="B187" t="s">
        <v>599</v>
      </c>
      <c r="C187" t="s">
        <v>600</v>
      </c>
      <c r="D187">
        <v>4.8200299999999998E-8</v>
      </c>
      <c r="E187">
        <v>1.08095E-4</v>
      </c>
      <c r="F187">
        <v>1</v>
      </c>
      <c r="G187">
        <v>3</v>
      </c>
      <c r="H187">
        <v>1</v>
      </c>
      <c r="I187" t="s">
        <v>549</v>
      </c>
      <c r="J187">
        <v>186</v>
      </c>
      <c r="K187" t="s">
        <v>550</v>
      </c>
      <c r="L187" t="s">
        <v>85</v>
      </c>
      <c r="M187" t="s">
        <v>86</v>
      </c>
      <c r="N187" t="s">
        <v>601</v>
      </c>
      <c r="O187" t="s">
        <v>602</v>
      </c>
      <c r="P187">
        <v>1</v>
      </c>
      <c r="Q187">
        <v>2455.32449</v>
      </c>
      <c r="R187">
        <v>100</v>
      </c>
      <c r="S187">
        <v>138.1</v>
      </c>
      <c r="T187">
        <v>233.2</v>
      </c>
      <c r="U187">
        <v>225.4</v>
      </c>
      <c r="V187">
        <v>249.4</v>
      </c>
      <c r="W187">
        <v>342.2</v>
      </c>
      <c r="X187">
        <v>138.30000000000001</v>
      </c>
      <c r="Y187">
        <v>361.4</v>
      </c>
      <c r="Z187">
        <v>252.6</v>
      </c>
      <c r="AA187">
        <v>320.8</v>
      </c>
      <c r="AB187">
        <v>379.8</v>
      </c>
      <c r="AC187">
        <v>170.9</v>
      </c>
      <c r="AD187">
        <v>116.2</v>
      </c>
      <c r="AE187">
        <v>236</v>
      </c>
      <c r="AF187">
        <v>300.89999999999998</v>
      </c>
      <c r="AG187">
        <v>194.8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138.1</v>
      </c>
      <c r="AY187">
        <v>233.2</v>
      </c>
      <c r="AZ187">
        <v>225.4</v>
      </c>
      <c r="BA187">
        <v>249.4</v>
      </c>
      <c r="BB187">
        <v>342.2</v>
      </c>
      <c r="BC187">
        <v>138.30000000000001</v>
      </c>
      <c r="BD187">
        <v>361.4</v>
      </c>
      <c r="BE187">
        <v>252.6</v>
      </c>
      <c r="BF187">
        <v>320.8</v>
      </c>
      <c r="BG187">
        <v>379.8</v>
      </c>
      <c r="BH187">
        <v>170.9</v>
      </c>
      <c r="BI187">
        <v>116.2</v>
      </c>
      <c r="BJ187">
        <v>236</v>
      </c>
      <c r="BK187">
        <v>300.89999999999998</v>
      </c>
      <c r="BL187">
        <v>194.8</v>
      </c>
    </row>
    <row r="188" spans="1:64" x14ac:dyDescent="0.25">
      <c r="A188">
        <v>187</v>
      </c>
      <c r="B188" t="s">
        <v>599</v>
      </c>
      <c r="C188" t="s">
        <v>603</v>
      </c>
      <c r="D188">
        <v>1.3663299999999999E-6</v>
      </c>
      <c r="E188">
        <v>1.08095E-4</v>
      </c>
      <c r="F188">
        <v>1</v>
      </c>
      <c r="G188">
        <v>3</v>
      </c>
      <c r="H188">
        <v>2</v>
      </c>
      <c r="I188" t="s">
        <v>549</v>
      </c>
      <c r="J188">
        <v>187</v>
      </c>
      <c r="K188" t="s">
        <v>550</v>
      </c>
      <c r="L188" t="s">
        <v>85</v>
      </c>
      <c r="M188" t="s">
        <v>86</v>
      </c>
      <c r="N188" t="s">
        <v>601</v>
      </c>
      <c r="O188" t="s">
        <v>604</v>
      </c>
      <c r="P188">
        <v>1</v>
      </c>
      <c r="Q188">
        <v>2439.3295800000001</v>
      </c>
      <c r="R188">
        <v>100</v>
      </c>
      <c r="S188">
        <v>138.1</v>
      </c>
      <c r="T188">
        <v>233.2</v>
      </c>
      <c r="U188">
        <v>225.4</v>
      </c>
      <c r="V188">
        <v>249.4</v>
      </c>
      <c r="W188">
        <v>342.2</v>
      </c>
      <c r="X188">
        <v>138.30000000000001</v>
      </c>
      <c r="Y188">
        <v>361.4</v>
      </c>
      <c r="Z188">
        <v>252.6</v>
      </c>
      <c r="AA188">
        <v>320.8</v>
      </c>
      <c r="AB188">
        <v>379.8</v>
      </c>
      <c r="AC188">
        <v>170.9</v>
      </c>
      <c r="AD188">
        <v>116.2</v>
      </c>
      <c r="AE188">
        <v>236</v>
      </c>
      <c r="AF188">
        <v>300.89999999999998</v>
      </c>
      <c r="AG188">
        <v>194.8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138.1</v>
      </c>
      <c r="AY188">
        <v>233.2</v>
      </c>
      <c r="AZ188">
        <v>225.4</v>
      </c>
      <c r="BA188">
        <v>249.4</v>
      </c>
      <c r="BB188">
        <v>342.2</v>
      </c>
      <c r="BC188">
        <v>138.30000000000001</v>
      </c>
      <c r="BD188">
        <v>361.4</v>
      </c>
      <c r="BE188">
        <v>252.6</v>
      </c>
      <c r="BF188">
        <v>320.8</v>
      </c>
      <c r="BG188">
        <v>379.8</v>
      </c>
      <c r="BH188">
        <v>170.9</v>
      </c>
      <c r="BI188">
        <v>116.2</v>
      </c>
      <c r="BJ188">
        <v>236</v>
      </c>
      <c r="BK188">
        <v>300.89999999999998</v>
      </c>
      <c r="BL188">
        <v>194.8</v>
      </c>
    </row>
    <row r="189" spans="1:64" x14ac:dyDescent="0.25">
      <c r="A189">
        <v>188</v>
      </c>
      <c r="B189" t="s">
        <v>599</v>
      </c>
      <c r="C189" t="s">
        <v>605</v>
      </c>
      <c r="D189">
        <v>2.53046E-7</v>
      </c>
      <c r="E189">
        <v>1.08095E-4</v>
      </c>
      <c r="F189">
        <v>1</v>
      </c>
      <c r="G189">
        <v>3</v>
      </c>
      <c r="H189">
        <v>2</v>
      </c>
      <c r="I189" t="s">
        <v>549</v>
      </c>
      <c r="J189">
        <v>188</v>
      </c>
      <c r="K189" t="s">
        <v>550</v>
      </c>
      <c r="L189" t="s">
        <v>85</v>
      </c>
      <c r="M189" t="s">
        <v>86</v>
      </c>
      <c r="N189" t="s">
        <v>601</v>
      </c>
      <c r="O189" t="s">
        <v>606</v>
      </c>
      <c r="P189">
        <v>1</v>
      </c>
      <c r="Q189">
        <v>2423.33466</v>
      </c>
      <c r="R189">
        <v>100</v>
      </c>
      <c r="S189">
        <v>138.1</v>
      </c>
      <c r="T189">
        <v>233.2</v>
      </c>
      <c r="U189">
        <v>225.4</v>
      </c>
      <c r="V189">
        <v>249.4</v>
      </c>
      <c r="W189">
        <v>342.2</v>
      </c>
      <c r="X189">
        <v>138.30000000000001</v>
      </c>
      <c r="Y189">
        <v>361.4</v>
      </c>
      <c r="Z189">
        <v>252.6</v>
      </c>
      <c r="AA189">
        <v>320.8</v>
      </c>
      <c r="AB189">
        <v>379.8</v>
      </c>
      <c r="AC189">
        <v>170.9</v>
      </c>
      <c r="AD189">
        <v>116.2</v>
      </c>
      <c r="AE189">
        <v>236</v>
      </c>
      <c r="AF189">
        <v>300.89999999999998</v>
      </c>
      <c r="AG189">
        <v>194.8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138.1</v>
      </c>
      <c r="AY189">
        <v>233.2</v>
      </c>
      <c r="AZ189">
        <v>225.4</v>
      </c>
      <c r="BA189">
        <v>249.4</v>
      </c>
      <c r="BB189">
        <v>342.2</v>
      </c>
      <c r="BC189">
        <v>138.30000000000001</v>
      </c>
      <c r="BD189">
        <v>361.4</v>
      </c>
      <c r="BE189">
        <v>252.6</v>
      </c>
      <c r="BF189">
        <v>320.8</v>
      </c>
      <c r="BG189">
        <v>379.8</v>
      </c>
      <c r="BH189">
        <v>170.9</v>
      </c>
      <c r="BI189">
        <v>116.2</v>
      </c>
      <c r="BJ189">
        <v>236</v>
      </c>
      <c r="BK189">
        <v>300.89999999999998</v>
      </c>
      <c r="BL189">
        <v>194.8</v>
      </c>
    </row>
    <row r="190" spans="1:64" x14ac:dyDescent="0.25">
      <c r="A190">
        <v>189</v>
      </c>
      <c r="B190" t="s">
        <v>607</v>
      </c>
      <c r="C190" t="s">
        <v>242</v>
      </c>
      <c r="D190">
        <v>2.45734E-4</v>
      </c>
      <c r="E190">
        <v>1.08095E-4</v>
      </c>
      <c r="F190">
        <v>1</v>
      </c>
      <c r="G190">
        <v>1</v>
      </c>
      <c r="H190">
        <v>2</v>
      </c>
      <c r="I190" t="s">
        <v>549</v>
      </c>
      <c r="J190">
        <v>189</v>
      </c>
      <c r="K190" t="s">
        <v>550</v>
      </c>
      <c r="L190" t="s">
        <v>85</v>
      </c>
      <c r="M190" t="s">
        <v>86</v>
      </c>
      <c r="N190" t="s">
        <v>608</v>
      </c>
      <c r="O190" t="s">
        <v>609</v>
      </c>
      <c r="P190">
        <v>0</v>
      </c>
      <c r="Q190">
        <v>1482.80439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100</v>
      </c>
      <c r="AI190">
        <v>154.4</v>
      </c>
      <c r="AJ190">
        <v>187.6</v>
      </c>
      <c r="AK190">
        <v>152.4</v>
      </c>
      <c r="AL190">
        <v>146.69999999999999</v>
      </c>
      <c r="AM190">
        <v>158.69999999999999</v>
      </c>
      <c r="AN190">
        <v>509</v>
      </c>
      <c r="AO190">
        <v>384.3</v>
      </c>
      <c r="AP190">
        <v>285</v>
      </c>
      <c r="AQ190">
        <v>265.2</v>
      </c>
      <c r="AR190">
        <v>5</v>
      </c>
      <c r="AS190">
        <v>231.4</v>
      </c>
      <c r="AT190">
        <v>188.8</v>
      </c>
      <c r="AU190">
        <v>201.7</v>
      </c>
      <c r="AV190">
        <v>259.10000000000002</v>
      </c>
      <c r="AW190">
        <v>275.7</v>
      </c>
      <c r="AX190">
        <v>154.4</v>
      </c>
      <c r="AY190">
        <v>187.6</v>
      </c>
      <c r="AZ190">
        <v>152.4</v>
      </c>
      <c r="BA190">
        <v>146.69999999999999</v>
      </c>
      <c r="BB190">
        <v>158.69999999999999</v>
      </c>
      <c r="BC190">
        <v>509</v>
      </c>
      <c r="BD190">
        <v>384.3</v>
      </c>
      <c r="BE190">
        <v>285</v>
      </c>
      <c r="BF190">
        <v>265.2</v>
      </c>
      <c r="BG190">
        <v>5</v>
      </c>
      <c r="BH190">
        <v>231.4</v>
      </c>
      <c r="BI190">
        <v>188.8</v>
      </c>
      <c r="BJ190">
        <v>201.7</v>
      </c>
      <c r="BK190">
        <v>259.10000000000002</v>
      </c>
      <c r="BL190">
        <v>275.7</v>
      </c>
    </row>
    <row r="191" spans="1:64" x14ac:dyDescent="0.25">
      <c r="A191">
        <v>190</v>
      </c>
      <c r="B191" t="s">
        <v>610</v>
      </c>
      <c r="C191" t="s">
        <v>161</v>
      </c>
      <c r="D191">
        <v>6.2890800000000004E-5</v>
      </c>
      <c r="E191">
        <v>1.08095E-4</v>
      </c>
      <c r="F191">
        <v>1</v>
      </c>
      <c r="G191">
        <v>3</v>
      </c>
      <c r="H191">
        <v>2</v>
      </c>
      <c r="I191" t="s">
        <v>549</v>
      </c>
      <c r="J191">
        <v>190</v>
      </c>
      <c r="K191" t="s">
        <v>550</v>
      </c>
      <c r="L191" t="s">
        <v>85</v>
      </c>
      <c r="M191" t="s">
        <v>86</v>
      </c>
      <c r="N191" t="s">
        <v>611</v>
      </c>
      <c r="O191" t="s">
        <v>612</v>
      </c>
      <c r="P191">
        <v>0</v>
      </c>
      <c r="Q191">
        <v>1594.86805</v>
      </c>
      <c r="R191">
        <v>100</v>
      </c>
      <c r="S191">
        <v>0.3</v>
      </c>
      <c r="T191">
        <v>0.6</v>
      </c>
      <c r="U191">
        <v>0.5</v>
      </c>
      <c r="V191">
        <v>0.5</v>
      </c>
      <c r="W191">
        <v>0.6</v>
      </c>
      <c r="X191">
        <v>0.5</v>
      </c>
      <c r="Y191">
        <v>0.6</v>
      </c>
      <c r="Z191">
        <v>0.4</v>
      </c>
      <c r="AA191">
        <v>0.8</v>
      </c>
      <c r="AB191">
        <v>0.5</v>
      </c>
      <c r="AC191">
        <v>0.4</v>
      </c>
      <c r="AD191">
        <v>0.9</v>
      </c>
      <c r="AE191">
        <v>0.6</v>
      </c>
      <c r="AF191">
        <v>0.3</v>
      </c>
      <c r="AG191">
        <v>1.9</v>
      </c>
      <c r="AH191">
        <v>100</v>
      </c>
      <c r="AI191">
        <v>144.1</v>
      </c>
      <c r="AJ191">
        <v>191.1</v>
      </c>
      <c r="AK191">
        <v>138.5</v>
      </c>
      <c r="AL191">
        <v>146.69999999999999</v>
      </c>
      <c r="AM191">
        <v>160.69999999999999</v>
      </c>
      <c r="AN191">
        <v>439.2</v>
      </c>
      <c r="AO191">
        <v>419.6</v>
      </c>
      <c r="AP191">
        <v>281.8</v>
      </c>
      <c r="AQ191">
        <v>263.3</v>
      </c>
      <c r="AR191">
        <v>7</v>
      </c>
      <c r="AS191">
        <v>236.4</v>
      </c>
      <c r="AT191">
        <v>199.3</v>
      </c>
      <c r="AU191">
        <v>201.6</v>
      </c>
      <c r="AV191">
        <v>268.3</v>
      </c>
      <c r="AW191">
        <v>280.3</v>
      </c>
      <c r="AX191">
        <v>144.4</v>
      </c>
      <c r="AY191">
        <v>191.7</v>
      </c>
      <c r="AZ191">
        <v>139</v>
      </c>
      <c r="BA191">
        <v>147.19999999999999</v>
      </c>
      <c r="BB191">
        <v>161.29999999999998</v>
      </c>
      <c r="BC191">
        <v>439.7</v>
      </c>
      <c r="BD191">
        <v>420.20000000000005</v>
      </c>
      <c r="BE191">
        <v>282.2</v>
      </c>
      <c r="BF191">
        <v>264.10000000000002</v>
      </c>
      <c r="BG191">
        <v>7.5</v>
      </c>
      <c r="BH191">
        <v>236.8</v>
      </c>
      <c r="BI191">
        <v>200.20000000000002</v>
      </c>
      <c r="BJ191">
        <v>202.2</v>
      </c>
      <c r="BK191">
        <v>268.60000000000002</v>
      </c>
      <c r="BL191">
        <v>282.2</v>
      </c>
    </row>
    <row r="192" spans="1:64" x14ac:dyDescent="0.25">
      <c r="A192">
        <v>191</v>
      </c>
      <c r="B192" t="s">
        <v>613</v>
      </c>
      <c r="C192" t="s">
        <v>614</v>
      </c>
      <c r="D192">
        <v>8.1013699999999994E-2</v>
      </c>
      <c r="E192">
        <v>6.2165299999999996E-3</v>
      </c>
      <c r="F192">
        <v>1</v>
      </c>
      <c r="G192">
        <v>3</v>
      </c>
      <c r="H192">
        <v>1</v>
      </c>
      <c r="I192" t="s">
        <v>549</v>
      </c>
      <c r="J192">
        <v>191</v>
      </c>
      <c r="K192" t="s">
        <v>550</v>
      </c>
      <c r="L192" t="s">
        <v>85</v>
      </c>
      <c r="M192" t="s">
        <v>86</v>
      </c>
      <c r="N192" t="s">
        <v>615</v>
      </c>
      <c r="O192" t="s">
        <v>616</v>
      </c>
      <c r="P192">
        <v>0</v>
      </c>
      <c r="Q192">
        <v>1294.63807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100</v>
      </c>
      <c r="AI192">
        <v>115.5</v>
      </c>
      <c r="AJ192">
        <v>64.599999999999994</v>
      </c>
      <c r="AK192">
        <v>113.3</v>
      </c>
      <c r="AL192">
        <v>113.5</v>
      </c>
      <c r="AM192">
        <v>96.8</v>
      </c>
      <c r="AN192">
        <v>736.4</v>
      </c>
      <c r="AO192">
        <v>426</v>
      </c>
      <c r="AP192">
        <v>257</v>
      </c>
      <c r="AQ192">
        <v>281.89999999999998</v>
      </c>
      <c r="AR192">
        <v>0</v>
      </c>
      <c r="AS192">
        <v>217</v>
      </c>
      <c r="AT192">
        <v>120</v>
      </c>
      <c r="AU192">
        <v>224.3</v>
      </c>
      <c r="AV192">
        <v>241.5</v>
      </c>
      <c r="AW192">
        <v>188.4</v>
      </c>
      <c r="AX192">
        <v>115.5</v>
      </c>
      <c r="AY192">
        <v>64.599999999999994</v>
      </c>
      <c r="AZ192">
        <v>113.3</v>
      </c>
      <c r="BA192">
        <v>113.5</v>
      </c>
      <c r="BB192">
        <v>96.8</v>
      </c>
      <c r="BC192">
        <v>736.4</v>
      </c>
      <c r="BD192">
        <v>426</v>
      </c>
      <c r="BE192">
        <v>257</v>
      </c>
      <c r="BF192">
        <v>281.89999999999998</v>
      </c>
      <c r="BG192">
        <v>0</v>
      </c>
      <c r="BH192">
        <v>217</v>
      </c>
      <c r="BI192">
        <v>120</v>
      </c>
      <c r="BJ192">
        <v>224.3</v>
      </c>
      <c r="BK192">
        <v>241.5</v>
      </c>
      <c r="BL192">
        <v>188.4</v>
      </c>
    </row>
    <row r="193" spans="1:64" x14ac:dyDescent="0.25">
      <c r="A193">
        <v>192</v>
      </c>
      <c r="B193" t="s">
        <v>613</v>
      </c>
      <c r="C193" t="s">
        <v>617</v>
      </c>
      <c r="D193">
        <v>4.11028E-3</v>
      </c>
      <c r="E193">
        <v>1.08095E-4</v>
      </c>
      <c r="F193">
        <v>1</v>
      </c>
      <c r="G193">
        <v>3</v>
      </c>
      <c r="H193">
        <v>1</v>
      </c>
      <c r="I193" t="s">
        <v>549</v>
      </c>
      <c r="J193">
        <v>192</v>
      </c>
      <c r="K193" t="s">
        <v>550</v>
      </c>
      <c r="L193" t="s">
        <v>85</v>
      </c>
      <c r="M193" t="s">
        <v>86</v>
      </c>
      <c r="N193" t="s">
        <v>615</v>
      </c>
      <c r="O193" t="s">
        <v>616</v>
      </c>
      <c r="P193">
        <v>0</v>
      </c>
      <c r="Q193">
        <v>1278.6431500000001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100</v>
      </c>
      <c r="AI193">
        <v>134.1</v>
      </c>
      <c r="AJ193">
        <v>174.8</v>
      </c>
      <c r="AK193">
        <v>121.4</v>
      </c>
      <c r="AL193">
        <v>133.30000000000001</v>
      </c>
      <c r="AM193">
        <v>152.6</v>
      </c>
      <c r="AN193">
        <v>181.6</v>
      </c>
      <c r="AO193">
        <v>284.3</v>
      </c>
      <c r="AP193">
        <v>203.7</v>
      </c>
      <c r="AQ193">
        <v>170</v>
      </c>
      <c r="AR193">
        <v>5.2</v>
      </c>
      <c r="AS193">
        <v>137.4</v>
      </c>
      <c r="AT193">
        <v>190.8</v>
      </c>
      <c r="AU193">
        <v>156.9</v>
      </c>
      <c r="AV193">
        <v>219.3</v>
      </c>
      <c r="AW193">
        <v>239.9</v>
      </c>
      <c r="AX193">
        <v>134.1</v>
      </c>
      <c r="AY193">
        <v>174.8</v>
      </c>
      <c r="AZ193">
        <v>121.4</v>
      </c>
      <c r="BA193">
        <v>133.30000000000001</v>
      </c>
      <c r="BB193">
        <v>152.6</v>
      </c>
      <c r="BC193">
        <v>181.6</v>
      </c>
      <c r="BD193">
        <v>284.3</v>
      </c>
      <c r="BE193">
        <v>203.7</v>
      </c>
      <c r="BF193">
        <v>170</v>
      </c>
      <c r="BG193">
        <v>5.2</v>
      </c>
      <c r="BH193">
        <v>137.4</v>
      </c>
      <c r="BI193">
        <v>190.8</v>
      </c>
      <c r="BJ193">
        <v>156.9</v>
      </c>
      <c r="BK193">
        <v>219.3</v>
      </c>
      <c r="BL193">
        <v>239.9</v>
      </c>
    </row>
    <row r="194" spans="1:64" x14ac:dyDescent="0.25">
      <c r="A194">
        <v>193</v>
      </c>
      <c r="B194" t="s">
        <v>613</v>
      </c>
      <c r="C194" t="s">
        <v>79</v>
      </c>
      <c r="D194">
        <v>8.0517099999999994E-2</v>
      </c>
      <c r="E194">
        <v>6.1213999999999999E-3</v>
      </c>
      <c r="F194">
        <v>1</v>
      </c>
      <c r="G194">
        <v>3</v>
      </c>
      <c r="H194">
        <v>1</v>
      </c>
      <c r="I194" t="s">
        <v>549</v>
      </c>
      <c r="J194">
        <v>193</v>
      </c>
      <c r="K194" t="s">
        <v>550</v>
      </c>
      <c r="L194" t="s">
        <v>85</v>
      </c>
      <c r="M194" t="s">
        <v>86</v>
      </c>
      <c r="N194" t="s">
        <v>615</v>
      </c>
      <c r="O194" t="s">
        <v>618</v>
      </c>
      <c r="P194">
        <v>0</v>
      </c>
      <c r="Q194">
        <v>1262.64824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100</v>
      </c>
      <c r="AI194">
        <v>167.3</v>
      </c>
      <c r="AJ194">
        <v>180.3</v>
      </c>
      <c r="AK194">
        <v>202.3</v>
      </c>
      <c r="AL194">
        <v>174.5</v>
      </c>
      <c r="AM194">
        <v>133.4</v>
      </c>
      <c r="AN194">
        <v>154.4</v>
      </c>
      <c r="AO194">
        <v>225.9</v>
      </c>
      <c r="AP194">
        <v>180.1</v>
      </c>
      <c r="AQ194">
        <v>127.8</v>
      </c>
      <c r="AR194">
        <v>46.6</v>
      </c>
      <c r="AS194">
        <v>208.8</v>
      </c>
      <c r="AT194">
        <v>197.4</v>
      </c>
      <c r="AU194">
        <v>158.1</v>
      </c>
      <c r="AV194">
        <v>213.1</v>
      </c>
      <c r="AW194">
        <v>227.5</v>
      </c>
      <c r="AX194">
        <v>167.3</v>
      </c>
      <c r="AY194">
        <v>180.3</v>
      </c>
      <c r="AZ194">
        <v>202.3</v>
      </c>
      <c r="BA194">
        <v>174.5</v>
      </c>
      <c r="BB194">
        <v>133.4</v>
      </c>
      <c r="BC194">
        <v>154.4</v>
      </c>
      <c r="BD194">
        <v>225.9</v>
      </c>
      <c r="BE194">
        <v>180.1</v>
      </c>
      <c r="BF194">
        <v>127.8</v>
      </c>
      <c r="BG194">
        <v>46.6</v>
      </c>
      <c r="BH194">
        <v>208.8</v>
      </c>
      <c r="BI194">
        <v>197.4</v>
      </c>
      <c r="BJ194">
        <v>158.1</v>
      </c>
      <c r="BK194">
        <v>213.1</v>
      </c>
      <c r="BL194">
        <v>227.5</v>
      </c>
    </row>
    <row r="195" spans="1:64" x14ac:dyDescent="0.25">
      <c r="A195">
        <v>194</v>
      </c>
      <c r="B195" t="s">
        <v>619</v>
      </c>
      <c r="C195" t="s">
        <v>620</v>
      </c>
      <c r="D195">
        <v>4.7884700000000002E-4</v>
      </c>
      <c r="E195">
        <v>1.08095E-4</v>
      </c>
      <c r="F195">
        <v>1</v>
      </c>
      <c r="G195">
        <v>3</v>
      </c>
      <c r="H195">
        <v>2</v>
      </c>
      <c r="I195" t="s">
        <v>549</v>
      </c>
      <c r="J195">
        <v>194</v>
      </c>
      <c r="K195" t="s">
        <v>550</v>
      </c>
      <c r="L195" t="s">
        <v>85</v>
      </c>
      <c r="M195" t="s">
        <v>86</v>
      </c>
      <c r="N195" t="s">
        <v>621</v>
      </c>
      <c r="O195" t="s">
        <v>622</v>
      </c>
      <c r="P195">
        <v>0</v>
      </c>
      <c r="Q195">
        <v>1850.9316100000001</v>
      </c>
      <c r="R195">
        <v>100</v>
      </c>
      <c r="S195">
        <v>0.9</v>
      </c>
      <c r="T195">
        <v>2.4</v>
      </c>
      <c r="U195">
        <v>2.2000000000000002</v>
      </c>
      <c r="V195">
        <v>4.0999999999999996</v>
      </c>
      <c r="W195">
        <v>2.9</v>
      </c>
      <c r="X195">
        <v>1.6</v>
      </c>
      <c r="Y195">
        <v>3</v>
      </c>
      <c r="Z195">
        <v>2.1</v>
      </c>
      <c r="AA195">
        <v>2.4</v>
      </c>
      <c r="AB195">
        <v>2.5</v>
      </c>
      <c r="AC195">
        <v>1.3</v>
      </c>
      <c r="AD195">
        <v>2.6</v>
      </c>
      <c r="AE195">
        <v>1.8</v>
      </c>
      <c r="AF195">
        <v>1.9</v>
      </c>
      <c r="AG195">
        <v>2.4</v>
      </c>
      <c r="AH195">
        <v>100</v>
      </c>
      <c r="AI195">
        <v>119.2</v>
      </c>
      <c r="AJ195">
        <v>170.7</v>
      </c>
      <c r="AK195">
        <v>121.8</v>
      </c>
      <c r="AL195">
        <v>124.7</v>
      </c>
      <c r="AM195">
        <v>147.80000000000001</v>
      </c>
      <c r="AN195">
        <v>259</v>
      </c>
      <c r="AO195">
        <v>290.2</v>
      </c>
      <c r="AP195">
        <v>227.6</v>
      </c>
      <c r="AQ195">
        <v>199.5</v>
      </c>
      <c r="AR195">
        <v>2.8</v>
      </c>
      <c r="AS195">
        <v>185.1</v>
      </c>
      <c r="AT195">
        <v>177.9</v>
      </c>
      <c r="AU195">
        <v>167.1</v>
      </c>
      <c r="AV195">
        <v>224.2</v>
      </c>
      <c r="AW195">
        <v>214.9</v>
      </c>
      <c r="AX195">
        <v>120.10000000000001</v>
      </c>
      <c r="AY195">
        <v>173.1</v>
      </c>
      <c r="AZ195">
        <v>124</v>
      </c>
      <c r="BA195">
        <v>128.80000000000001</v>
      </c>
      <c r="BB195">
        <v>150.70000000000002</v>
      </c>
      <c r="BC195">
        <v>260.60000000000002</v>
      </c>
      <c r="BD195">
        <v>293.2</v>
      </c>
      <c r="BE195">
        <v>229.7</v>
      </c>
      <c r="BF195">
        <v>201.9</v>
      </c>
      <c r="BG195">
        <v>5.3</v>
      </c>
      <c r="BH195">
        <v>186.4</v>
      </c>
      <c r="BI195">
        <v>180.5</v>
      </c>
      <c r="BJ195">
        <v>168.9</v>
      </c>
      <c r="BK195">
        <v>226.1</v>
      </c>
      <c r="BL195">
        <v>217.3</v>
      </c>
    </row>
    <row r="196" spans="1:64" x14ac:dyDescent="0.25">
      <c r="A196">
        <v>195</v>
      </c>
      <c r="B196" t="s">
        <v>619</v>
      </c>
      <c r="C196" t="s">
        <v>623</v>
      </c>
      <c r="D196">
        <v>1.9063299999999999E-3</v>
      </c>
      <c r="E196">
        <v>1.08095E-4</v>
      </c>
      <c r="F196">
        <v>1</v>
      </c>
      <c r="G196">
        <v>3</v>
      </c>
      <c r="H196">
        <v>2</v>
      </c>
      <c r="I196" t="s">
        <v>549</v>
      </c>
      <c r="J196">
        <v>195</v>
      </c>
      <c r="K196" t="s">
        <v>550</v>
      </c>
      <c r="L196" t="s">
        <v>85</v>
      </c>
      <c r="M196" t="s">
        <v>86</v>
      </c>
      <c r="N196" t="s">
        <v>621</v>
      </c>
      <c r="O196" t="s">
        <v>624</v>
      </c>
      <c r="P196">
        <v>0</v>
      </c>
      <c r="Q196">
        <v>1834.93669</v>
      </c>
      <c r="R196">
        <v>100</v>
      </c>
      <c r="S196">
        <v>0.9</v>
      </c>
      <c r="T196">
        <v>2.4</v>
      </c>
      <c r="U196">
        <v>2.2000000000000002</v>
      </c>
      <c r="V196">
        <v>4.0999999999999996</v>
      </c>
      <c r="W196">
        <v>2.9</v>
      </c>
      <c r="X196">
        <v>1.6</v>
      </c>
      <c r="Y196">
        <v>3</v>
      </c>
      <c r="Z196">
        <v>2.1</v>
      </c>
      <c r="AA196">
        <v>2.4</v>
      </c>
      <c r="AB196">
        <v>2.5</v>
      </c>
      <c r="AC196">
        <v>1.3</v>
      </c>
      <c r="AD196">
        <v>2.6</v>
      </c>
      <c r="AE196">
        <v>1.8</v>
      </c>
      <c r="AF196">
        <v>1.9</v>
      </c>
      <c r="AG196">
        <v>2.4</v>
      </c>
      <c r="AH196">
        <v>100</v>
      </c>
      <c r="AI196">
        <v>119.2</v>
      </c>
      <c r="AJ196">
        <v>170.7</v>
      </c>
      <c r="AK196">
        <v>121.8</v>
      </c>
      <c r="AL196">
        <v>124.7</v>
      </c>
      <c r="AM196">
        <v>147.80000000000001</v>
      </c>
      <c r="AN196">
        <v>259</v>
      </c>
      <c r="AO196">
        <v>290.2</v>
      </c>
      <c r="AP196">
        <v>227.6</v>
      </c>
      <c r="AQ196">
        <v>199.5</v>
      </c>
      <c r="AR196">
        <v>2.8</v>
      </c>
      <c r="AS196">
        <v>185.1</v>
      </c>
      <c r="AT196">
        <v>177.9</v>
      </c>
      <c r="AU196">
        <v>167.1</v>
      </c>
      <c r="AV196">
        <v>224.2</v>
      </c>
      <c r="AW196">
        <v>214.9</v>
      </c>
      <c r="AX196">
        <v>120.10000000000001</v>
      </c>
      <c r="AY196">
        <v>173.1</v>
      </c>
      <c r="AZ196">
        <v>124</v>
      </c>
      <c r="BA196">
        <v>128.80000000000001</v>
      </c>
      <c r="BB196">
        <v>150.70000000000002</v>
      </c>
      <c r="BC196">
        <v>260.60000000000002</v>
      </c>
      <c r="BD196">
        <v>293.2</v>
      </c>
      <c r="BE196">
        <v>229.7</v>
      </c>
      <c r="BF196">
        <v>201.9</v>
      </c>
      <c r="BG196">
        <v>5.3</v>
      </c>
      <c r="BH196">
        <v>186.4</v>
      </c>
      <c r="BI196">
        <v>180.5</v>
      </c>
      <c r="BJ196">
        <v>168.9</v>
      </c>
      <c r="BK196">
        <v>226.1</v>
      </c>
      <c r="BL196">
        <v>217.3</v>
      </c>
    </row>
    <row r="197" spans="1:64" x14ac:dyDescent="0.25">
      <c r="A197">
        <v>196</v>
      </c>
      <c r="B197" t="s">
        <v>619</v>
      </c>
      <c r="C197" t="s">
        <v>625</v>
      </c>
      <c r="D197">
        <v>3.0806400000000002E-7</v>
      </c>
      <c r="E197">
        <v>1.08095E-4</v>
      </c>
      <c r="F197">
        <v>1</v>
      </c>
      <c r="G197">
        <v>3</v>
      </c>
      <c r="H197">
        <v>1</v>
      </c>
      <c r="I197" t="s">
        <v>549</v>
      </c>
      <c r="J197">
        <v>196</v>
      </c>
      <c r="K197" t="s">
        <v>550</v>
      </c>
      <c r="L197" t="s">
        <v>85</v>
      </c>
      <c r="M197" t="s">
        <v>86</v>
      </c>
      <c r="N197" t="s">
        <v>621</v>
      </c>
      <c r="O197" t="s">
        <v>626</v>
      </c>
      <c r="P197">
        <v>0</v>
      </c>
      <c r="Q197">
        <v>1818.9417800000001</v>
      </c>
      <c r="R197">
        <v>100</v>
      </c>
      <c r="S197">
        <v>0.9</v>
      </c>
      <c r="T197">
        <v>2.4</v>
      </c>
      <c r="U197">
        <v>2.2000000000000002</v>
      </c>
      <c r="V197">
        <v>4.0999999999999996</v>
      </c>
      <c r="W197">
        <v>2.9</v>
      </c>
      <c r="X197">
        <v>1.6</v>
      </c>
      <c r="Y197">
        <v>3</v>
      </c>
      <c r="Z197">
        <v>2.1</v>
      </c>
      <c r="AA197">
        <v>2.4</v>
      </c>
      <c r="AB197">
        <v>2.5</v>
      </c>
      <c r="AC197">
        <v>1.3</v>
      </c>
      <c r="AD197">
        <v>2.6</v>
      </c>
      <c r="AE197">
        <v>1.8</v>
      </c>
      <c r="AF197">
        <v>1.9</v>
      </c>
      <c r="AG197">
        <v>2.4</v>
      </c>
      <c r="AH197">
        <v>100</v>
      </c>
      <c r="AI197">
        <v>119.2</v>
      </c>
      <c r="AJ197">
        <v>170.7</v>
      </c>
      <c r="AK197">
        <v>121.8</v>
      </c>
      <c r="AL197">
        <v>124.7</v>
      </c>
      <c r="AM197">
        <v>147.80000000000001</v>
      </c>
      <c r="AN197">
        <v>259</v>
      </c>
      <c r="AO197">
        <v>290.2</v>
      </c>
      <c r="AP197">
        <v>227.6</v>
      </c>
      <c r="AQ197">
        <v>199.5</v>
      </c>
      <c r="AR197">
        <v>2.8</v>
      </c>
      <c r="AS197">
        <v>185.1</v>
      </c>
      <c r="AT197">
        <v>177.9</v>
      </c>
      <c r="AU197">
        <v>167.1</v>
      </c>
      <c r="AV197">
        <v>224.2</v>
      </c>
      <c r="AW197">
        <v>214.9</v>
      </c>
      <c r="AX197">
        <v>120.10000000000001</v>
      </c>
      <c r="AY197">
        <v>173.1</v>
      </c>
      <c r="AZ197">
        <v>124</v>
      </c>
      <c r="BA197">
        <v>128.80000000000001</v>
      </c>
      <c r="BB197">
        <v>150.70000000000002</v>
      </c>
      <c r="BC197">
        <v>260.60000000000002</v>
      </c>
      <c r="BD197">
        <v>293.2</v>
      </c>
      <c r="BE197">
        <v>229.7</v>
      </c>
      <c r="BF197">
        <v>201.9</v>
      </c>
      <c r="BG197">
        <v>5.3</v>
      </c>
      <c r="BH197">
        <v>186.4</v>
      </c>
      <c r="BI197">
        <v>180.5</v>
      </c>
      <c r="BJ197">
        <v>168.9</v>
      </c>
      <c r="BK197">
        <v>226.1</v>
      </c>
      <c r="BL197">
        <v>217.3</v>
      </c>
    </row>
    <row r="198" spans="1:64" x14ac:dyDescent="0.25">
      <c r="A198">
        <v>197</v>
      </c>
      <c r="B198" t="s">
        <v>627</v>
      </c>
      <c r="C198" t="s">
        <v>274</v>
      </c>
      <c r="D198">
        <v>5.6727699999999999E-2</v>
      </c>
      <c r="E198">
        <v>5.0992399999999997E-3</v>
      </c>
      <c r="F198">
        <v>1</v>
      </c>
      <c r="G198">
        <v>1</v>
      </c>
      <c r="H198">
        <v>1</v>
      </c>
      <c r="I198" t="s">
        <v>549</v>
      </c>
      <c r="J198">
        <v>197</v>
      </c>
      <c r="K198" t="s">
        <v>550</v>
      </c>
      <c r="L198" t="s">
        <v>85</v>
      </c>
      <c r="M198" t="s">
        <v>86</v>
      </c>
      <c r="N198" t="s">
        <v>628</v>
      </c>
      <c r="O198" t="s">
        <v>629</v>
      </c>
      <c r="P198">
        <v>0</v>
      </c>
      <c r="Q198">
        <v>1241.69814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100</v>
      </c>
      <c r="AI198">
        <v>136.69999999999999</v>
      </c>
      <c r="AJ198">
        <v>181.5</v>
      </c>
      <c r="AK198">
        <v>142.5</v>
      </c>
      <c r="AL198">
        <v>146</v>
      </c>
      <c r="AM198">
        <v>167.3</v>
      </c>
      <c r="AN198">
        <v>367.9</v>
      </c>
      <c r="AO198">
        <v>367.1</v>
      </c>
      <c r="AP198">
        <v>258.39999999999998</v>
      </c>
      <c r="AQ198">
        <v>252</v>
      </c>
      <c r="AR198">
        <v>1.9</v>
      </c>
      <c r="AS198">
        <v>213.2</v>
      </c>
      <c r="AT198">
        <v>213.5</v>
      </c>
      <c r="AU198">
        <v>188.9</v>
      </c>
      <c r="AV198">
        <v>269.89999999999998</v>
      </c>
      <c r="AW198">
        <v>252.1</v>
      </c>
      <c r="AX198">
        <v>136.69999999999999</v>
      </c>
      <c r="AY198">
        <v>181.5</v>
      </c>
      <c r="AZ198">
        <v>142.5</v>
      </c>
      <c r="BA198">
        <v>146</v>
      </c>
      <c r="BB198">
        <v>167.3</v>
      </c>
      <c r="BC198">
        <v>367.9</v>
      </c>
      <c r="BD198">
        <v>367.1</v>
      </c>
      <c r="BE198">
        <v>258.39999999999998</v>
      </c>
      <c r="BF198">
        <v>252</v>
      </c>
      <c r="BG198">
        <v>1.9</v>
      </c>
      <c r="BH198">
        <v>213.2</v>
      </c>
      <c r="BI198">
        <v>213.5</v>
      </c>
      <c r="BJ198">
        <v>188.9</v>
      </c>
      <c r="BK198">
        <v>269.89999999999998</v>
      </c>
      <c r="BL198">
        <v>252.1</v>
      </c>
    </row>
    <row r="199" spans="1:64" x14ac:dyDescent="0.25">
      <c r="A199">
        <v>198</v>
      </c>
      <c r="B199" t="s">
        <v>630</v>
      </c>
      <c r="C199" t="s">
        <v>631</v>
      </c>
      <c r="D199">
        <v>3.5655000000000002E-4</v>
      </c>
      <c r="E199">
        <v>1.08095E-4</v>
      </c>
      <c r="F199">
        <v>1</v>
      </c>
      <c r="G199">
        <v>3</v>
      </c>
      <c r="H199">
        <v>1</v>
      </c>
      <c r="I199" t="s">
        <v>549</v>
      </c>
      <c r="J199">
        <v>198</v>
      </c>
      <c r="K199" t="s">
        <v>550</v>
      </c>
      <c r="L199" t="s">
        <v>85</v>
      </c>
      <c r="M199" t="s">
        <v>86</v>
      </c>
      <c r="N199" t="s">
        <v>632</v>
      </c>
      <c r="O199" t="s">
        <v>633</v>
      </c>
      <c r="P199">
        <v>0</v>
      </c>
      <c r="Q199">
        <v>2060.9804100000001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100</v>
      </c>
      <c r="AI199">
        <v>218.9</v>
      </c>
      <c r="AJ199">
        <v>167.9</v>
      </c>
      <c r="AK199">
        <v>136</v>
      </c>
      <c r="AL199">
        <v>170.4</v>
      </c>
      <c r="AM199">
        <v>176.3</v>
      </c>
      <c r="AN199">
        <v>299.2</v>
      </c>
      <c r="AO199">
        <v>403.4</v>
      </c>
      <c r="AP199">
        <v>315.10000000000002</v>
      </c>
      <c r="AQ199">
        <v>247.4</v>
      </c>
      <c r="AR199">
        <v>7.5</v>
      </c>
      <c r="AS199">
        <v>167</v>
      </c>
      <c r="AT199">
        <v>252.6</v>
      </c>
      <c r="AU199">
        <v>209.7</v>
      </c>
      <c r="AV199">
        <v>339.3</v>
      </c>
      <c r="AW199">
        <v>267.8</v>
      </c>
      <c r="AX199">
        <v>218.9</v>
      </c>
      <c r="AY199">
        <v>167.9</v>
      </c>
      <c r="AZ199">
        <v>136</v>
      </c>
      <c r="BA199">
        <v>170.4</v>
      </c>
      <c r="BB199">
        <v>176.3</v>
      </c>
      <c r="BC199">
        <v>299.2</v>
      </c>
      <c r="BD199">
        <v>403.4</v>
      </c>
      <c r="BE199">
        <v>315.10000000000002</v>
      </c>
      <c r="BF199">
        <v>247.4</v>
      </c>
      <c r="BG199">
        <v>7.5</v>
      </c>
      <c r="BH199">
        <v>167</v>
      </c>
      <c r="BI199">
        <v>252.6</v>
      </c>
      <c r="BJ199">
        <v>209.7</v>
      </c>
      <c r="BK199">
        <v>339.3</v>
      </c>
      <c r="BL199">
        <v>267.8</v>
      </c>
    </row>
    <row r="200" spans="1:64" x14ac:dyDescent="0.25">
      <c r="A200">
        <v>199</v>
      </c>
      <c r="B200" t="s">
        <v>634</v>
      </c>
      <c r="C200" t="s">
        <v>635</v>
      </c>
      <c r="D200">
        <v>2.7201999999999998E-6</v>
      </c>
      <c r="E200">
        <v>1.08095E-4</v>
      </c>
      <c r="F200">
        <v>1</v>
      </c>
      <c r="G200">
        <v>1</v>
      </c>
      <c r="H200">
        <v>2</v>
      </c>
      <c r="I200" t="s">
        <v>549</v>
      </c>
      <c r="J200">
        <v>199</v>
      </c>
      <c r="K200" t="s">
        <v>550</v>
      </c>
      <c r="L200" t="s">
        <v>85</v>
      </c>
      <c r="M200" t="s">
        <v>86</v>
      </c>
      <c r="N200" t="s">
        <v>636</v>
      </c>
      <c r="O200" t="s">
        <v>637</v>
      </c>
      <c r="P200">
        <v>0</v>
      </c>
      <c r="Q200">
        <v>2530.3029099999999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100</v>
      </c>
      <c r="AI200">
        <v>165.6</v>
      </c>
      <c r="AJ200">
        <v>177.4</v>
      </c>
      <c r="AK200">
        <v>130.1</v>
      </c>
      <c r="AL200">
        <v>137.19999999999999</v>
      </c>
      <c r="AM200">
        <v>151.9</v>
      </c>
      <c r="AN200">
        <v>393</v>
      </c>
      <c r="AO200">
        <v>378.1</v>
      </c>
      <c r="AP200">
        <v>268.3</v>
      </c>
      <c r="AQ200">
        <v>239.3</v>
      </c>
      <c r="AR200">
        <v>0</v>
      </c>
      <c r="AS200">
        <v>199.4</v>
      </c>
      <c r="AT200">
        <v>214.5</v>
      </c>
      <c r="AU200">
        <v>192</v>
      </c>
      <c r="AV200">
        <v>266.2</v>
      </c>
      <c r="AW200">
        <v>277.60000000000002</v>
      </c>
      <c r="AX200">
        <v>165.6</v>
      </c>
      <c r="AY200">
        <v>177.4</v>
      </c>
      <c r="AZ200">
        <v>130.1</v>
      </c>
      <c r="BA200">
        <v>137.19999999999999</v>
      </c>
      <c r="BB200">
        <v>151.9</v>
      </c>
      <c r="BC200">
        <v>393</v>
      </c>
      <c r="BD200">
        <v>378.1</v>
      </c>
      <c r="BE200">
        <v>268.3</v>
      </c>
      <c r="BF200">
        <v>239.3</v>
      </c>
      <c r="BG200">
        <v>0</v>
      </c>
      <c r="BH200">
        <v>199.4</v>
      </c>
      <c r="BI200">
        <v>214.5</v>
      </c>
      <c r="BJ200">
        <v>192</v>
      </c>
      <c r="BK200">
        <v>266.2</v>
      </c>
      <c r="BL200">
        <v>277.60000000000002</v>
      </c>
    </row>
    <row r="201" spans="1:64" x14ac:dyDescent="0.25">
      <c r="A201">
        <v>200</v>
      </c>
      <c r="B201" t="s">
        <v>638</v>
      </c>
      <c r="C201" t="s">
        <v>248</v>
      </c>
      <c r="D201">
        <v>2.6448200000000002E-6</v>
      </c>
      <c r="E201">
        <v>1.08095E-4</v>
      </c>
      <c r="F201">
        <v>1</v>
      </c>
      <c r="G201">
        <v>1</v>
      </c>
      <c r="H201">
        <v>1</v>
      </c>
      <c r="I201" t="s">
        <v>549</v>
      </c>
      <c r="J201">
        <v>200</v>
      </c>
      <c r="K201" t="s">
        <v>550</v>
      </c>
      <c r="L201" t="s">
        <v>85</v>
      </c>
      <c r="M201" t="s">
        <v>86</v>
      </c>
      <c r="N201" t="s">
        <v>639</v>
      </c>
      <c r="O201" t="s">
        <v>640</v>
      </c>
      <c r="P201">
        <v>0</v>
      </c>
      <c r="Q201">
        <v>1477.7202199999999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100</v>
      </c>
      <c r="AI201">
        <v>184.1</v>
      </c>
      <c r="AJ201">
        <v>157.4</v>
      </c>
      <c r="AK201">
        <v>132.69999999999999</v>
      </c>
      <c r="AL201">
        <v>108.7</v>
      </c>
      <c r="AM201">
        <v>140.30000000000001</v>
      </c>
      <c r="AN201">
        <v>376</v>
      </c>
      <c r="AO201">
        <v>433.8</v>
      </c>
      <c r="AP201">
        <v>283.60000000000002</v>
      </c>
      <c r="AQ201">
        <v>257.7</v>
      </c>
      <c r="AR201">
        <v>0</v>
      </c>
      <c r="AS201">
        <v>223.5</v>
      </c>
      <c r="AT201">
        <v>225.3</v>
      </c>
      <c r="AU201">
        <v>197.1</v>
      </c>
      <c r="AV201">
        <v>312.3</v>
      </c>
      <c r="AW201">
        <v>308</v>
      </c>
      <c r="AX201">
        <v>184.1</v>
      </c>
      <c r="AY201">
        <v>157.4</v>
      </c>
      <c r="AZ201">
        <v>132.69999999999999</v>
      </c>
      <c r="BA201">
        <v>108.7</v>
      </c>
      <c r="BB201">
        <v>140.30000000000001</v>
      </c>
      <c r="BC201">
        <v>376</v>
      </c>
      <c r="BD201">
        <v>433.8</v>
      </c>
      <c r="BE201">
        <v>283.60000000000002</v>
      </c>
      <c r="BF201">
        <v>257.7</v>
      </c>
      <c r="BG201">
        <v>0</v>
      </c>
      <c r="BH201">
        <v>223.5</v>
      </c>
      <c r="BI201">
        <v>225.3</v>
      </c>
      <c r="BJ201">
        <v>197.1</v>
      </c>
      <c r="BK201">
        <v>312.3</v>
      </c>
      <c r="BL201">
        <v>308</v>
      </c>
    </row>
    <row r="202" spans="1:64" x14ac:dyDescent="0.25">
      <c r="A202">
        <v>201</v>
      </c>
      <c r="B202" t="s">
        <v>638</v>
      </c>
      <c r="C202" t="s">
        <v>265</v>
      </c>
      <c r="D202">
        <v>4.5843700000000003E-5</v>
      </c>
      <c r="E202">
        <v>1.08095E-4</v>
      </c>
      <c r="F202">
        <v>1</v>
      </c>
      <c r="G202">
        <v>1</v>
      </c>
      <c r="H202">
        <v>2</v>
      </c>
      <c r="I202" t="s">
        <v>549</v>
      </c>
      <c r="J202">
        <v>201</v>
      </c>
      <c r="K202" t="s">
        <v>550</v>
      </c>
      <c r="L202" t="s">
        <v>85</v>
      </c>
      <c r="M202" t="s">
        <v>86</v>
      </c>
      <c r="N202" t="s">
        <v>639</v>
      </c>
      <c r="O202" t="s">
        <v>641</v>
      </c>
      <c r="P202">
        <v>0</v>
      </c>
      <c r="Q202">
        <v>1461.7253000000001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100</v>
      </c>
      <c r="AI202">
        <v>184.1</v>
      </c>
      <c r="AJ202">
        <v>157.4</v>
      </c>
      <c r="AK202">
        <v>132.69999999999999</v>
      </c>
      <c r="AL202">
        <v>108.7</v>
      </c>
      <c r="AM202">
        <v>140.30000000000001</v>
      </c>
      <c r="AN202">
        <v>376</v>
      </c>
      <c r="AO202">
        <v>433.8</v>
      </c>
      <c r="AP202">
        <v>283.60000000000002</v>
      </c>
      <c r="AQ202">
        <v>257.7</v>
      </c>
      <c r="AR202">
        <v>0</v>
      </c>
      <c r="AS202">
        <v>223.5</v>
      </c>
      <c r="AT202">
        <v>225.3</v>
      </c>
      <c r="AU202">
        <v>197.1</v>
      </c>
      <c r="AV202">
        <v>312.3</v>
      </c>
      <c r="AW202">
        <v>308</v>
      </c>
      <c r="AX202">
        <v>184.1</v>
      </c>
      <c r="AY202">
        <v>157.4</v>
      </c>
      <c r="AZ202">
        <v>132.69999999999999</v>
      </c>
      <c r="BA202">
        <v>108.7</v>
      </c>
      <c r="BB202">
        <v>140.30000000000001</v>
      </c>
      <c r="BC202">
        <v>376</v>
      </c>
      <c r="BD202">
        <v>433.8</v>
      </c>
      <c r="BE202">
        <v>283.60000000000002</v>
      </c>
      <c r="BF202">
        <v>257.7</v>
      </c>
      <c r="BG202">
        <v>0</v>
      </c>
      <c r="BH202">
        <v>223.5</v>
      </c>
      <c r="BI202">
        <v>225.3</v>
      </c>
      <c r="BJ202">
        <v>197.1</v>
      </c>
      <c r="BK202">
        <v>312.3</v>
      </c>
      <c r="BL202">
        <v>308</v>
      </c>
    </row>
    <row r="203" spans="1:64" x14ac:dyDescent="0.25">
      <c r="A203">
        <v>202</v>
      </c>
      <c r="B203" t="s">
        <v>630</v>
      </c>
      <c r="C203" t="s">
        <v>642</v>
      </c>
      <c r="D203">
        <v>2.2232500000000001E-5</v>
      </c>
      <c r="E203">
        <v>1.08095E-4</v>
      </c>
      <c r="F203">
        <v>1</v>
      </c>
      <c r="G203">
        <v>3</v>
      </c>
      <c r="H203">
        <v>1</v>
      </c>
      <c r="I203" t="s">
        <v>549</v>
      </c>
      <c r="J203">
        <v>202</v>
      </c>
      <c r="K203" t="s">
        <v>550</v>
      </c>
      <c r="L203" t="s">
        <v>85</v>
      </c>
      <c r="M203" t="s">
        <v>86</v>
      </c>
      <c r="N203" t="s">
        <v>632</v>
      </c>
      <c r="O203" t="s">
        <v>643</v>
      </c>
      <c r="P203">
        <v>0</v>
      </c>
      <c r="Q203">
        <v>2044.98549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100</v>
      </c>
      <c r="AI203">
        <v>218.9</v>
      </c>
      <c r="AJ203">
        <v>167.9</v>
      </c>
      <c r="AK203">
        <v>136</v>
      </c>
      <c r="AL203">
        <v>170.4</v>
      </c>
      <c r="AM203">
        <v>176.3</v>
      </c>
      <c r="AN203">
        <v>299.2</v>
      </c>
      <c r="AO203">
        <v>403.4</v>
      </c>
      <c r="AP203">
        <v>315.10000000000002</v>
      </c>
      <c r="AQ203">
        <v>247.4</v>
      </c>
      <c r="AR203">
        <v>7.5</v>
      </c>
      <c r="AS203">
        <v>167</v>
      </c>
      <c r="AT203">
        <v>252.6</v>
      </c>
      <c r="AU203">
        <v>209.7</v>
      </c>
      <c r="AV203">
        <v>339.3</v>
      </c>
      <c r="AW203">
        <v>267.8</v>
      </c>
      <c r="AX203">
        <v>218.9</v>
      </c>
      <c r="AY203">
        <v>167.9</v>
      </c>
      <c r="AZ203">
        <v>136</v>
      </c>
      <c r="BA203">
        <v>170.4</v>
      </c>
      <c r="BB203">
        <v>176.3</v>
      </c>
      <c r="BC203">
        <v>299.2</v>
      </c>
      <c r="BD203">
        <v>403.4</v>
      </c>
      <c r="BE203">
        <v>315.10000000000002</v>
      </c>
      <c r="BF203">
        <v>247.4</v>
      </c>
      <c r="BG203">
        <v>7.5</v>
      </c>
      <c r="BH203">
        <v>167</v>
      </c>
      <c r="BI203">
        <v>252.6</v>
      </c>
      <c r="BJ203">
        <v>209.7</v>
      </c>
      <c r="BK203">
        <v>339.3</v>
      </c>
      <c r="BL203">
        <v>267.8</v>
      </c>
    </row>
    <row r="204" spans="1:64" x14ac:dyDescent="0.25">
      <c r="A204">
        <v>203</v>
      </c>
      <c r="B204" t="s">
        <v>644</v>
      </c>
      <c r="C204" t="s">
        <v>407</v>
      </c>
      <c r="D204">
        <v>3.4959699999999998E-7</v>
      </c>
      <c r="E204">
        <v>1.08095E-4</v>
      </c>
      <c r="F204">
        <v>1</v>
      </c>
      <c r="G204">
        <v>3</v>
      </c>
      <c r="H204">
        <v>1</v>
      </c>
      <c r="I204" t="s">
        <v>549</v>
      </c>
      <c r="J204">
        <v>203</v>
      </c>
      <c r="K204" t="s">
        <v>550</v>
      </c>
      <c r="L204" t="s">
        <v>85</v>
      </c>
      <c r="M204" t="s">
        <v>86</v>
      </c>
      <c r="N204" t="s">
        <v>645</v>
      </c>
      <c r="O204" t="s">
        <v>646</v>
      </c>
      <c r="P204">
        <v>0</v>
      </c>
      <c r="Q204">
        <v>1930.9538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100</v>
      </c>
      <c r="AI204">
        <v>157.6</v>
      </c>
      <c r="AJ204">
        <v>186.8</v>
      </c>
      <c r="AK204">
        <v>146.19999999999999</v>
      </c>
      <c r="AL204">
        <v>132.19999999999999</v>
      </c>
      <c r="AM204">
        <v>168.5</v>
      </c>
      <c r="AN204">
        <v>443.6</v>
      </c>
      <c r="AO204">
        <v>354.3</v>
      </c>
      <c r="AP204">
        <v>272.10000000000002</v>
      </c>
      <c r="AQ204">
        <v>240.5</v>
      </c>
      <c r="AR204">
        <v>0</v>
      </c>
      <c r="AS204">
        <v>208.1</v>
      </c>
      <c r="AT204">
        <v>203.3</v>
      </c>
      <c r="AU204">
        <v>208.6</v>
      </c>
      <c r="AV204">
        <v>275.60000000000002</v>
      </c>
      <c r="AW204">
        <v>285.5</v>
      </c>
      <c r="AX204">
        <v>157.6</v>
      </c>
      <c r="AY204">
        <v>186.8</v>
      </c>
      <c r="AZ204">
        <v>146.19999999999999</v>
      </c>
      <c r="BA204">
        <v>132.19999999999999</v>
      </c>
      <c r="BB204">
        <v>168.5</v>
      </c>
      <c r="BC204">
        <v>443.6</v>
      </c>
      <c r="BD204">
        <v>354.3</v>
      </c>
      <c r="BE204">
        <v>272.10000000000002</v>
      </c>
      <c r="BF204">
        <v>240.5</v>
      </c>
      <c r="BG204">
        <v>0</v>
      </c>
      <c r="BH204">
        <v>208.1</v>
      </c>
      <c r="BI204">
        <v>203.3</v>
      </c>
      <c r="BJ204">
        <v>208.6</v>
      </c>
      <c r="BK204">
        <v>275.60000000000002</v>
      </c>
      <c r="BL204">
        <v>285.5</v>
      </c>
    </row>
    <row r="205" spans="1:64" x14ac:dyDescent="0.25">
      <c r="A205">
        <v>204</v>
      </c>
      <c r="B205" t="s">
        <v>647</v>
      </c>
      <c r="C205" t="s">
        <v>242</v>
      </c>
      <c r="D205">
        <v>8.22067E-4</v>
      </c>
      <c r="E205">
        <v>1.08095E-4</v>
      </c>
      <c r="F205">
        <v>1</v>
      </c>
      <c r="G205">
        <v>3</v>
      </c>
      <c r="H205">
        <v>1</v>
      </c>
      <c r="I205" t="s">
        <v>549</v>
      </c>
      <c r="J205">
        <v>204</v>
      </c>
      <c r="K205" t="s">
        <v>550</v>
      </c>
      <c r="L205" t="s">
        <v>85</v>
      </c>
      <c r="M205" t="s">
        <v>86</v>
      </c>
      <c r="N205" t="s">
        <v>648</v>
      </c>
      <c r="O205" t="s">
        <v>649</v>
      </c>
      <c r="P205">
        <v>0</v>
      </c>
      <c r="Q205">
        <v>1453.85061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100</v>
      </c>
      <c r="AI205">
        <v>205.3</v>
      </c>
      <c r="AJ205">
        <v>307.10000000000002</v>
      </c>
      <c r="AK205">
        <v>134.30000000000001</v>
      </c>
      <c r="AL205">
        <v>196</v>
      </c>
      <c r="AM205">
        <v>240</v>
      </c>
      <c r="AN205">
        <v>555.20000000000005</v>
      </c>
      <c r="AO205">
        <v>381.4</v>
      </c>
      <c r="AP205">
        <v>276.60000000000002</v>
      </c>
      <c r="AQ205">
        <v>214.9</v>
      </c>
      <c r="AR205">
        <v>9.8000000000000007</v>
      </c>
      <c r="AS205">
        <v>179.6</v>
      </c>
      <c r="AT205">
        <v>209.3</v>
      </c>
      <c r="AU205">
        <v>204.8</v>
      </c>
      <c r="AV205">
        <v>283.2</v>
      </c>
      <c r="AW205">
        <v>321.2</v>
      </c>
      <c r="AX205">
        <v>205.3</v>
      </c>
      <c r="AY205">
        <v>307.10000000000002</v>
      </c>
      <c r="AZ205">
        <v>134.30000000000001</v>
      </c>
      <c r="BA205">
        <v>196</v>
      </c>
      <c r="BB205">
        <v>240</v>
      </c>
      <c r="BC205">
        <v>555.20000000000005</v>
      </c>
      <c r="BD205">
        <v>381.4</v>
      </c>
      <c r="BE205">
        <v>276.60000000000002</v>
      </c>
      <c r="BF205">
        <v>214.9</v>
      </c>
      <c r="BG205">
        <v>9.8000000000000007</v>
      </c>
      <c r="BH205">
        <v>179.6</v>
      </c>
      <c r="BI205">
        <v>209.3</v>
      </c>
      <c r="BJ205">
        <v>204.8</v>
      </c>
      <c r="BK205">
        <v>283.2</v>
      </c>
      <c r="BL205">
        <v>321.2</v>
      </c>
    </row>
    <row r="206" spans="1:64" x14ac:dyDescent="0.25">
      <c r="A206">
        <v>205</v>
      </c>
      <c r="B206" t="s">
        <v>650</v>
      </c>
      <c r="C206" t="s">
        <v>651</v>
      </c>
      <c r="D206">
        <v>6.6995999999999993E-5</v>
      </c>
      <c r="E206">
        <v>1.08095E-4</v>
      </c>
      <c r="F206">
        <v>1</v>
      </c>
      <c r="G206">
        <v>1</v>
      </c>
      <c r="H206">
        <v>1</v>
      </c>
      <c r="I206" t="s">
        <v>549</v>
      </c>
      <c r="J206">
        <v>205</v>
      </c>
      <c r="K206" t="s">
        <v>550</v>
      </c>
      <c r="L206" t="s">
        <v>85</v>
      </c>
      <c r="M206" t="s">
        <v>86</v>
      </c>
      <c r="N206" t="s">
        <v>652</v>
      </c>
      <c r="O206" t="s">
        <v>653</v>
      </c>
      <c r="P206">
        <v>0</v>
      </c>
      <c r="Q206">
        <v>1828.9108699999999</v>
      </c>
      <c r="R206">
        <v>100</v>
      </c>
      <c r="S206">
        <v>2.6</v>
      </c>
      <c r="T206">
        <v>5.5</v>
      </c>
      <c r="U206">
        <v>6.3</v>
      </c>
      <c r="V206">
        <v>4.2</v>
      </c>
      <c r="W206">
        <v>5.0999999999999996</v>
      </c>
      <c r="X206">
        <v>5.9</v>
      </c>
      <c r="Y206">
        <v>3.5</v>
      </c>
      <c r="Z206">
        <v>3.9</v>
      </c>
      <c r="AA206">
        <v>7</v>
      </c>
      <c r="AB206">
        <v>5.4</v>
      </c>
      <c r="AC206">
        <v>3.4</v>
      </c>
      <c r="AD206">
        <v>4.3</v>
      </c>
      <c r="AE206">
        <v>4</v>
      </c>
      <c r="AF206">
        <v>3.8</v>
      </c>
      <c r="AG206">
        <v>3.9</v>
      </c>
      <c r="AH206">
        <v>100</v>
      </c>
      <c r="AI206">
        <v>161.4</v>
      </c>
      <c r="AJ206">
        <v>206.7</v>
      </c>
      <c r="AK206">
        <v>153.4</v>
      </c>
      <c r="AL206">
        <v>154.6</v>
      </c>
      <c r="AM206">
        <v>165.1</v>
      </c>
      <c r="AN206">
        <v>455.9</v>
      </c>
      <c r="AO206">
        <v>432.4</v>
      </c>
      <c r="AP206">
        <v>303.60000000000002</v>
      </c>
      <c r="AQ206">
        <v>274.39999999999998</v>
      </c>
      <c r="AR206">
        <v>0</v>
      </c>
      <c r="AS206">
        <v>219.2</v>
      </c>
      <c r="AT206">
        <v>209.2</v>
      </c>
      <c r="AU206">
        <v>237.3</v>
      </c>
      <c r="AV206">
        <v>291.3</v>
      </c>
      <c r="AW206">
        <v>290.10000000000002</v>
      </c>
      <c r="AX206">
        <v>164</v>
      </c>
      <c r="AY206">
        <v>212.2</v>
      </c>
      <c r="AZ206">
        <v>159.70000000000002</v>
      </c>
      <c r="BA206">
        <v>158.79999999999998</v>
      </c>
      <c r="BB206">
        <v>170.2</v>
      </c>
      <c r="BC206">
        <v>461.79999999999995</v>
      </c>
      <c r="BD206">
        <v>435.9</v>
      </c>
      <c r="BE206">
        <v>307.5</v>
      </c>
      <c r="BF206">
        <v>281.39999999999998</v>
      </c>
      <c r="BG206">
        <v>5.4</v>
      </c>
      <c r="BH206">
        <v>222.6</v>
      </c>
      <c r="BI206">
        <v>213.5</v>
      </c>
      <c r="BJ206">
        <v>241.3</v>
      </c>
      <c r="BK206">
        <v>295.10000000000002</v>
      </c>
      <c r="BL206">
        <v>294</v>
      </c>
    </row>
    <row r="207" spans="1:64" x14ac:dyDescent="0.25">
      <c r="A207">
        <v>206</v>
      </c>
      <c r="B207" t="s">
        <v>650</v>
      </c>
      <c r="C207" t="s">
        <v>139</v>
      </c>
      <c r="D207">
        <v>2.7586999999999999E-6</v>
      </c>
      <c r="E207">
        <v>1.08095E-4</v>
      </c>
      <c r="F207">
        <v>1</v>
      </c>
      <c r="G207">
        <v>1</v>
      </c>
      <c r="H207">
        <v>2</v>
      </c>
      <c r="I207" t="s">
        <v>549</v>
      </c>
      <c r="J207">
        <v>206</v>
      </c>
      <c r="K207" t="s">
        <v>550</v>
      </c>
      <c r="L207" t="s">
        <v>85</v>
      </c>
      <c r="M207" t="s">
        <v>86</v>
      </c>
      <c r="N207" t="s">
        <v>652</v>
      </c>
      <c r="O207" t="s">
        <v>654</v>
      </c>
      <c r="P207">
        <v>0</v>
      </c>
      <c r="Q207">
        <v>1812.9159500000001</v>
      </c>
      <c r="R207">
        <v>100</v>
      </c>
      <c r="S207">
        <v>2.6</v>
      </c>
      <c r="T207">
        <v>5.5</v>
      </c>
      <c r="U207">
        <v>6.3</v>
      </c>
      <c r="V207">
        <v>4.2</v>
      </c>
      <c r="W207">
        <v>5.0999999999999996</v>
      </c>
      <c r="X207">
        <v>5.9</v>
      </c>
      <c r="Y207">
        <v>3.5</v>
      </c>
      <c r="Z207">
        <v>3.9</v>
      </c>
      <c r="AA207">
        <v>7</v>
      </c>
      <c r="AB207">
        <v>5.4</v>
      </c>
      <c r="AC207">
        <v>3.4</v>
      </c>
      <c r="AD207">
        <v>4.3</v>
      </c>
      <c r="AE207">
        <v>4</v>
      </c>
      <c r="AF207">
        <v>3.8</v>
      </c>
      <c r="AG207">
        <v>3.9</v>
      </c>
      <c r="AH207">
        <v>100</v>
      </c>
      <c r="AI207">
        <v>161.4</v>
      </c>
      <c r="AJ207">
        <v>206.7</v>
      </c>
      <c r="AK207">
        <v>153.4</v>
      </c>
      <c r="AL207">
        <v>154.6</v>
      </c>
      <c r="AM207">
        <v>165.1</v>
      </c>
      <c r="AN207">
        <v>455.9</v>
      </c>
      <c r="AO207">
        <v>432.4</v>
      </c>
      <c r="AP207">
        <v>303.60000000000002</v>
      </c>
      <c r="AQ207">
        <v>274.39999999999998</v>
      </c>
      <c r="AR207">
        <v>0</v>
      </c>
      <c r="AS207">
        <v>219.2</v>
      </c>
      <c r="AT207">
        <v>209.2</v>
      </c>
      <c r="AU207">
        <v>237.3</v>
      </c>
      <c r="AV207">
        <v>291.3</v>
      </c>
      <c r="AW207">
        <v>290.10000000000002</v>
      </c>
      <c r="AX207">
        <v>164</v>
      </c>
      <c r="AY207">
        <v>212.2</v>
      </c>
      <c r="AZ207">
        <v>159.70000000000002</v>
      </c>
      <c r="BA207">
        <v>158.79999999999998</v>
      </c>
      <c r="BB207">
        <v>170.2</v>
      </c>
      <c r="BC207">
        <v>461.79999999999995</v>
      </c>
      <c r="BD207">
        <v>435.9</v>
      </c>
      <c r="BE207">
        <v>307.5</v>
      </c>
      <c r="BF207">
        <v>281.39999999999998</v>
      </c>
      <c r="BG207">
        <v>5.4</v>
      </c>
      <c r="BH207">
        <v>222.6</v>
      </c>
      <c r="BI207">
        <v>213.5</v>
      </c>
      <c r="BJ207">
        <v>241.3</v>
      </c>
      <c r="BK207">
        <v>295.10000000000002</v>
      </c>
      <c r="BL207">
        <v>294</v>
      </c>
    </row>
    <row r="208" spans="1:64" x14ac:dyDescent="0.25">
      <c r="A208">
        <v>207</v>
      </c>
      <c r="B208" t="s">
        <v>655</v>
      </c>
      <c r="C208" t="s">
        <v>656</v>
      </c>
      <c r="D208">
        <v>5.39134E-2</v>
      </c>
      <c r="E208">
        <v>4.8227699999999997E-3</v>
      </c>
      <c r="F208">
        <v>1</v>
      </c>
      <c r="G208">
        <v>3</v>
      </c>
      <c r="H208">
        <v>3</v>
      </c>
      <c r="I208" t="s">
        <v>549</v>
      </c>
      <c r="J208">
        <v>207</v>
      </c>
      <c r="K208" t="s">
        <v>550</v>
      </c>
      <c r="L208" t="s">
        <v>85</v>
      </c>
      <c r="M208" t="s">
        <v>86</v>
      </c>
      <c r="N208" t="s">
        <v>657</v>
      </c>
      <c r="O208" t="s">
        <v>658</v>
      </c>
      <c r="P208">
        <v>0</v>
      </c>
      <c r="Q208">
        <v>1475.9077299999999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</row>
    <row r="209" spans="1:64" x14ac:dyDescent="0.25">
      <c r="A209">
        <v>208</v>
      </c>
      <c r="B209" t="s">
        <v>659</v>
      </c>
      <c r="C209" t="s">
        <v>660</v>
      </c>
      <c r="D209">
        <v>1.2171100000000001E-2</v>
      </c>
      <c r="E209">
        <v>5.7028600000000004E-4</v>
      </c>
      <c r="F209">
        <v>1</v>
      </c>
      <c r="G209">
        <v>1</v>
      </c>
      <c r="H209">
        <v>2</v>
      </c>
      <c r="I209" t="s">
        <v>549</v>
      </c>
      <c r="J209">
        <v>208</v>
      </c>
      <c r="K209" t="s">
        <v>550</v>
      </c>
      <c r="L209" t="s">
        <v>85</v>
      </c>
      <c r="M209" t="s">
        <v>86</v>
      </c>
      <c r="N209" t="s">
        <v>661</v>
      </c>
      <c r="O209" t="s">
        <v>662</v>
      </c>
      <c r="P209">
        <v>0</v>
      </c>
      <c r="Q209">
        <v>1458.7694100000001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100</v>
      </c>
      <c r="AI209">
        <v>98.4</v>
      </c>
      <c r="AJ209">
        <v>132.5</v>
      </c>
      <c r="AK209">
        <v>98.4</v>
      </c>
      <c r="AL209">
        <v>109.5</v>
      </c>
      <c r="AM209">
        <v>126.3</v>
      </c>
      <c r="AN209">
        <v>136.30000000000001</v>
      </c>
      <c r="AO209">
        <v>186.7</v>
      </c>
      <c r="AP209">
        <v>151.19999999999999</v>
      </c>
      <c r="AQ209">
        <v>122.7</v>
      </c>
      <c r="AR209">
        <v>27.5</v>
      </c>
      <c r="AS209">
        <v>114.9</v>
      </c>
      <c r="AT209">
        <v>136.6</v>
      </c>
      <c r="AU209">
        <v>116.1</v>
      </c>
      <c r="AV209">
        <v>140.19999999999999</v>
      </c>
      <c r="AW209">
        <v>162.69999999999999</v>
      </c>
      <c r="AX209">
        <v>98.4</v>
      </c>
      <c r="AY209">
        <v>132.5</v>
      </c>
      <c r="AZ209">
        <v>98.4</v>
      </c>
      <c r="BA209">
        <v>109.5</v>
      </c>
      <c r="BB209">
        <v>126.3</v>
      </c>
      <c r="BC209">
        <v>136.30000000000001</v>
      </c>
      <c r="BD209">
        <v>186.7</v>
      </c>
      <c r="BE209">
        <v>151.19999999999999</v>
      </c>
      <c r="BF209">
        <v>122.7</v>
      </c>
      <c r="BG209">
        <v>27.5</v>
      </c>
      <c r="BH209">
        <v>114.9</v>
      </c>
      <c r="BI209">
        <v>136.6</v>
      </c>
      <c r="BJ209">
        <v>116.1</v>
      </c>
      <c r="BK209">
        <v>140.19999999999999</v>
      </c>
      <c r="BL209">
        <v>162.69999999999999</v>
      </c>
    </row>
    <row r="210" spans="1:64" x14ac:dyDescent="0.25">
      <c r="A210">
        <v>209</v>
      </c>
      <c r="B210" t="s">
        <v>663</v>
      </c>
      <c r="C210" t="s">
        <v>239</v>
      </c>
      <c r="D210">
        <v>2.0588899999999999E-3</v>
      </c>
      <c r="E210">
        <v>1.08095E-4</v>
      </c>
      <c r="F210">
        <v>1</v>
      </c>
      <c r="G210">
        <v>3</v>
      </c>
      <c r="H210">
        <v>1</v>
      </c>
      <c r="I210" t="s">
        <v>549</v>
      </c>
      <c r="J210">
        <v>209</v>
      </c>
      <c r="K210" t="s">
        <v>550</v>
      </c>
      <c r="L210" t="s">
        <v>85</v>
      </c>
      <c r="M210" t="s">
        <v>86</v>
      </c>
      <c r="N210" t="s">
        <v>664</v>
      </c>
      <c r="O210" t="s">
        <v>665</v>
      </c>
      <c r="P210">
        <v>0</v>
      </c>
      <c r="Q210">
        <v>1409.8244</v>
      </c>
      <c r="R210">
        <v>100</v>
      </c>
      <c r="S210">
        <v>1.2</v>
      </c>
      <c r="T210">
        <v>2.8</v>
      </c>
      <c r="U210">
        <v>2.8</v>
      </c>
      <c r="V210">
        <v>2.8</v>
      </c>
      <c r="W210">
        <v>1.9</v>
      </c>
      <c r="X210">
        <v>1.4</v>
      </c>
      <c r="Y210">
        <v>2.7</v>
      </c>
      <c r="Z210">
        <v>1.5</v>
      </c>
      <c r="AA210">
        <v>2.8</v>
      </c>
      <c r="AB210">
        <v>2.7</v>
      </c>
      <c r="AC210">
        <v>2.1</v>
      </c>
      <c r="AD210">
        <v>1.8</v>
      </c>
      <c r="AE210">
        <v>1.8</v>
      </c>
      <c r="AF210">
        <v>1.5</v>
      </c>
      <c r="AG210">
        <v>2.6</v>
      </c>
      <c r="AH210">
        <v>100</v>
      </c>
      <c r="AI210">
        <v>145.80000000000001</v>
      </c>
      <c r="AJ210">
        <v>188.6</v>
      </c>
      <c r="AK210">
        <v>124.6</v>
      </c>
      <c r="AL210">
        <v>130.9</v>
      </c>
      <c r="AM210">
        <v>157.9</v>
      </c>
      <c r="AN210">
        <v>375.4</v>
      </c>
      <c r="AO210">
        <v>382.7</v>
      </c>
      <c r="AP210">
        <v>251.8</v>
      </c>
      <c r="AQ210">
        <v>241.2</v>
      </c>
      <c r="AR210">
        <v>6.1</v>
      </c>
      <c r="AS210">
        <v>184.2</v>
      </c>
      <c r="AT210">
        <v>196.1</v>
      </c>
      <c r="AU210">
        <v>195.7</v>
      </c>
      <c r="AV210">
        <v>251.6</v>
      </c>
      <c r="AW210">
        <v>263.8</v>
      </c>
      <c r="AX210">
        <v>147</v>
      </c>
      <c r="AY210">
        <v>191.4</v>
      </c>
      <c r="AZ210">
        <v>127.39999999999999</v>
      </c>
      <c r="BA210">
        <v>133.70000000000002</v>
      </c>
      <c r="BB210">
        <v>159.80000000000001</v>
      </c>
      <c r="BC210">
        <v>376.79999999999995</v>
      </c>
      <c r="BD210">
        <v>385.4</v>
      </c>
      <c r="BE210">
        <v>253.3</v>
      </c>
      <c r="BF210">
        <v>244</v>
      </c>
      <c r="BG210">
        <v>8.8000000000000007</v>
      </c>
      <c r="BH210">
        <v>186.29999999999998</v>
      </c>
      <c r="BI210">
        <v>197.9</v>
      </c>
      <c r="BJ210">
        <v>197.5</v>
      </c>
      <c r="BK210">
        <v>253.1</v>
      </c>
      <c r="BL210">
        <v>266.40000000000003</v>
      </c>
    </row>
    <row r="211" spans="1:64" x14ac:dyDescent="0.25">
      <c r="A211">
        <v>210</v>
      </c>
      <c r="B211" t="s">
        <v>663</v>
      </c>
      <c r="C211" t="s">
        <v>242</v>
      </c>
      <c r="D211">
        <v>1.0582199999999999E-3</v>
      </c>
      <c r="E211">
        <v>1.08095E-4</v>
      </c>
      <c r="F211">
        <v>1</v>
      </c>
      <c r="G211">
        <v>3</v>
      </c>
      <c r="H211">
        <v>2</v>
      </c>
      <c r="I211" t="s">
        <v>549</v>
      </c>
      <c r="J211">
        <v>210</v>
      </c>
      <c r="K211" t="s">
        <v>550</v>
      </c>
      <c r="L211" t="s">
        <v>85</v>
      </c>
      <c r="M211" t="s">
        <v>86</v>
      </c>
      <c r="N211" t="s">
        <v>664</v>
      </c>
      <c r="O211" t="s">
        <v>666</v>
      </c>
      <c r="P211">
        <v>0</v>
      </c>
      <c r="Q211">
        <v>1393.8294800000001</v>
      </c>
      <c r="R211">
        <v>100</v>
      </c>
      <c r="S211">
        <v>1.2</v>
      </c>
      <c r="T211">
        <v>2.8</v>
      </c>
      <c r="U211">
        <v>2.8</v>
      </c>
      <c r="V211">
        <v>2.8</v>
      </c>
      <c r="W211">
        <v>1.9</v>
      </c>
      <c r="X211">
        <v>1.4</v>
      </c>
      <c r="Y211">
        <v>2.7</v>
      </c>
      <c r="Z211">
        <v>1.5</v>
      </c>
      <c r="AA211">
        <v>2.8</v>
      </c>
      <c r="AB211">
        <v>2.7</v>
      </c>
      <c r="AC211">
        <v>2.1</v>
      </c>
      <c r="AD211">
        <v>1.8</v>
      </c>
      <c r="AE211">
        <v>1.8</v>
      </c>
      <c r="AF211">
        <v>1.5</v>
      </c>
      <c r="AG211">
        <v>2.6</v>
      </c>
      <c r="AH211">
        <v>100</v>
      </c>
      <c r="AI211">
        <v>145.80000000000001</v>
      </c>
      <c r="AJ211">
        <v>188.6</v>
      </c>
      <c r="AK211">
        <v>124.6</v>
      </c>
      <c r="AL211">
        <v>130.9</v>
      </c>
      <c r="AM211">
        <v>157.9</v>
      </c>
      <c r="AN211">
        <v>375.4</v>
      </c>
      <c r="AO211">
        <v>382.7</v>
      </c>
      <c r="AP211">
        <v>251.8</v>
      </c>
      <c r="AQ211">
        <v>241.2</v>
      </c>
      <c r="AR211">
        <v>6.1</v>
      </c>
      <c r="AS211">
        <v>184.2</v>
      </c>
      <c r="AT211">
        <v>196.1</v>
      </c>
      <c r="AU211">
        <v>195.7</v>
      </c>
      <c r="AV211">
        <v>251.6</v>
      </c>
      <c r="AW211">
        <v>263.8</v>
      </c>
      <c r="AX211">
        <v>147</v>
      </c>
      <c r="AY211">
        <v>191.4</v>
      </c>
      <c r="AZ211">
        <v>127.39999999999999</v>
      </c>
      <c r="BA211">
        <v>133.70000000000002</v>
      </c>
      <c r="BB211">
        <v>159.80000000000001</v>
      </c>
      <c r="BC211">
        <v>376.79999999999995</v>
      </c>
      <c r="BD211">
        <v>385.4</v>
      </c>
      <c r="BE211">
        <v>253.3</v>
      </c>
      <c r="BF211">
        <v>244</v>
      </c>
      <c r="BG211">
        <v>8.8000000000000007</v>
      </c>
      <c r="BH211">
        <v>186.29999999999998</v>
      </c>
      <c r="BI211">
        <v>197.9</v>
      </c>
      <c r="BJ211">
        <v>197.5</v>
      </c>
      <c r="BK211">
        <v>253.1</v>
      </c>
      <c r="BL211">
        <v>266.40000000000003</v>
      </c>
    </row>
    <row r="212" spans="1:64" x14ac:dyDescent="0.25">
      <c r="A212">
        <v>211</v>
      </c>
      <c r="B212" t="s">
        <v>667</v>
      </c>
      <c r="C212" t="s">
        <v>352</v>
      </c>
      <c r="D212">
        <v>3.8070399999999998E-3</v>
      </c>
      <c r="E212">
        <v>1.08095E-4</v>
      </c>
      <c r="F212">
        <v>1</v>
      </c>
      <c r="G212">
        <v>3</v>
      </c>
      <c r="H212">
        <v>1</v>
      </c>
      <c r="I212" t="s">
        <v>549</v>
      </c>
      <c r="J212">
        <v>211</v>
      </c>
      <c r="K212" t="s">
        <v>550</v>
      </c>
      <c r="L212" t="s">
        <v>85</v>
      </c>
      <c r="M212" t="s">
        <v>86</v>
      </c>
      <c r="N212" t="s">
        <v>668</v>
      </c>
      <c r="O212" t="s">
        <v>669</v>
      </c>
      <c r="P212">
        <v>0</v>
      </c>
      <c r="Q212">
        <v>1636.87862</v>
      </c>
      <c r="R212">
        <v>100</v>
      </c>
      <c r="S212">
        <v>5.7</v>
      </c>
      <c r="T212">
        <v>5.3</v>
      </c>
      <c r="U212">
        <v>5.5</v>
      </c>
      <c r="V212">
        <v>7.7</v>
      </c>
      <c r="W212">
        <v>6.3</v>
      </c>
      <c r="X212">
        <v>4.4000000000000004</v>
      </c>
      <c r="Y212">
        <v>7.4</v>
      </c>
      <c r="Z212">
        <v>6.1</v>
      </c>
      <c r="AA212">
        <v>6</v>
      </c>
      <c r="AB212">
        <v>7.2</v>
      </c>
      <c r="AC212">
        <v>7.4</v>
      </c>
      <c r="AD212">
        <v>4.2</v>
      </c>
      <c r="AE212">
        <v>6</v>
      </c>
      <c r="AF212">
        <v>6.3</v>
      </c>
      <c r="AG212">
        <v>7</v>
      </c>
      <c r="AH212">
        <v>100</v>
      </c>
      <c r="AI212">
        <v>281.8</v>
      </c>
      <c r="AJ212">
        <v>301.39999999999998</v>
      </c>
      <c r="AK212">
        <v>208.2</v>
      </c>
      <c r="AL212">
        <v>216.4</v>
      </c>
      <c r="AM212">
        <v>153.1</v>
      </c>
      <c r="AN212">
        <v>252.4</v>
      </c>
      <c r="AO212">
        <v>341.2</v>
      </c>
      <c r="AP212">
        <v>236.8</v>
      </c>
      <c r="AQ212">
        <v>237.6</v>
      </c>
      <c r="AR212">
        <v>8</v>
      </c>
      <c r="AS212">
        <v>5.4</v>
      </c>
      <c r="AT212">
        <v>213</v>
      </c>
      <c r="AU212">
        <v>211</v>
      </c>
      <c r="AV212">
        <v>250.1</v>
      </c>
      <c r="AW212">
        <v>500.7</v>
      </c>
      <c r="AX212">
        <v>287.5</v>
      </c>
      <c r="AY212">
        <v>306.7</v>
      </c>
      <c r="AZ212">
        <v>213.7</v>
      </c>
      <c r="BA212">
        <v>224.1</v>
      </c>
      <c r="BB212">
        <v>159.4</v>
      </c>
      <c r="BC212">
        <v>256.8</v>
      </c>
      <c r="BD212">
        <v>348.59999999999997</v>
      </c>
      <c r="BE212">
        <v>242.9</v>
      </c>
      <c r="BF212">
        <v>243.6</v>
      </c>
      <c r="BG212">
        <v>15.2</v>
      </c>
      <c r="BH212">
        <v>12.8</v>
      </c>
      <c r="BI212">
        <v>217.2</v>
      </c>
      <c r="BJ212">
        <v>217</v>
      </c>
      <c r="BK212">
        <v>256.39999999999998</v>
      </c>
      <c r="BL212">
        <v>507.7</v>
      </c>
    </row>
    <row r="213" spans="1:64" x14ac:dyDescent="0.25">
      <c r="A213">
        <v>212</v>
      </c>
      <c r="B213" t="s">
        <v>667</v>
      </c>
      <c r="C213" t="s">
        <v>355</v>
      </c>
      <c r="D213">
        <v>4.6726699999999998E-6</v>
      </c>
      <c r="E213">
        <v>1.08095E-4</v>
      </c>
      <c r="F213">
        <v>1</v>
      </c>
      <c r="G213">
        <v>3</v>
      </c>
      <c r="H213">
        <v>2</v>
      </c>
      <c r="I213" t="s">
        <v>549</v>
      </c>
      <c r="J213">
        <v>212</v>
      </c>
      <c r="K213" t="s">
        <v>550</v>
      </c>
      <c r="L213" t="s">
        <v>85</v>
      </c>
      <c r="M213" t="s">
        <v>86</v>
      </c>
      <c r="N213" t="s">
        <v>668</v>
      </c>
      <c r="O213" t="s">
        <v>670</v>
      </c>
      <c r="P213">
        <v>0</v>
      </c>
      <c r="Q213">
        <v>1620.8837000000001</v>
      </c>
      <c r="R213">
        <v>100</v>
      </c>
      <c r="S213">
        <v>5.7</v>
      </c>
      <c r="T213">
        <v>5.3</v>
      </c>
      <c r="U213">
        <v>5.5</v>
      </c>
      <c r="V213">
        <v>7.7</v>
      </c>
      <c r="W213">
        <v>6.3</v>
      </c>
      <c r="X213">
        <v>4.4000000000000004</v>
      </c>
      <c r="Y213">
        <v>7.4</v>
      </c>
      <c r="Z213">
        <v>6.1</v>
      </c>
      <c r="AA213">
        <v>6</v>
      </c>
      <c r="AB213">
        <v>7.2</v>
      </c>
      <c r="AC213">
        <v>7.4</v>
      </c>
      <c r="AD213">
        <v>4.2</v>
      </c>
      <c r="AE213">
        <v>6</v>
      </c>
      <c r="AF213">
        <v>6.3</v>
      </c>
      <c r="AG213">
        <v>7</v>
      </c>
      <c r="AH213">
        <v>100</v>
      </c>
      <c r="AI213">
        <v>281.8</v>
      </c>
      <c r="AJ213">
        <v>301.39999999999998</v>
      </c>
      <c r="AK213">
        <v>208.2</v>
      </c>
      <c r="AL213">
        <v>216.4</v>
      </c>
      <c r="AM213">
        <v>153.1</v>
      </c>
      <c r="AN213">
        <v>252.4</v>
      </c>
      <c r="AO213">
        <v>341.2</v>
      </c>
      <c r="AP213">
        <v>236.8</v>
      </c>
      <c r="AQ213">
        <v>237.6</v>
      </c>
      <c r="AR213">
        <v>8</v>
      </c>
      <c r="AS213">
        <v>5.4</v>
      </c>
      <c r="AT213">
        <v>213</v>
      </c>
      <c r="AU213">
        <v>211</v>
      </c>
      <c r="AV213">
        <v>250.1</v>
      </c>
      <c r="AW213">
        <v>500.7</v>
      </c>
      <c r="AX213">
        <v>287.5</v>
      </c>
      <c r="AY213">
        <v>306.7</v>
      </c>
      <c r="AZ213">
        <v>213.7</v>
      </c>
      <c r="BA213">
        <v>224.1</v>
      </c>
      <c r="BB213">
        <v>159.4</v>
      </c>
      <c r="BC213">
        <v>256.8</v>
      </c>
      <c r="BD213">
        <v>348.59999999999997</v>
      </c>
      <c r="BE213">
        <v>242.9</v>
      </c>
      <c r="BF213">
        <v>243.6</v>
      </c>
      <c r="BG213">
        <v>15.2</v>
      </c>
      <c r="BH213">
        <v>12.8</v>
      </c>
      <c r="BI213">
        <v>217.2</v>
      </c>
      <c r="BJ213">
        <v>217</v>
      </c>
      <c r="BK213">
        <v>256.39999999999998</v>
      </c>
      <c r="BL213">
        <v>507.7</v>
      </c>
    </row>
    <row r="214" spans="1:64" x14ac:dyDescent="0.25">
      <c r="A214">
        <v>213</v>
      </c>
      <c r="B214" t="s">
        <v>667</v>
      </c>
      <c r="C214" t="s">
        <v>227</v>
      </c>
      <c r="D214">
        <v>4.5752099999999997E-6</v>
      </c>
      <c r="E214">
        <v>1.08095E-4</v>
      </c>
      <c r="F214">
        <v>1</v>
      </c>
      <c r="G214">
        <v>3</v>
      </c>
      <c r="H214">
        <v>1</v>
      </c>
      <c r="I214" t="s">
        <v>549</v>
      </c>
      <c r="J214">
        <v>213</v>
      </c>
      <c r="K214" t="s">
        <v>550</v>
      </c>
      <c r="L214" t="s">
        <v>85</v>
      </c>
      <c r="M214" t="s">
        <v>86</v>
      </c>
      <c r="N214" t="s">
        <v>668</v>
      </c>
      <c r="O214" t="s">
        <v>671</v>
      </c>
      <c r="P214">
        <v>0</v>
      </c>
      <c r="Q214">
        <v>1604.88879</v>
      </c>
      <c r="R214">
        <v>100</v>
      </c>
      <c r="S214">
        <v>5.7</v>
      </c>
      <c r="T214">
        <v>5.3</v>
      </c>
      <c r="U214">
        <v>5.5</v>
      </c>
      <c r="V214">
        <v>7.7</v>
      </c>
      <c r="W214">
        <v>6.3</v>
      </c>
      <c r="X214">
        <v>4.4000000000000004</v>
      </c>
      <c r="Y214">
        <v>7.4</v>
      </c>
      <c r="Z214">
        <v>6.1</v>
      </c>
      <c r="AA214">
        <v>6</v>
      </c>
      <c r="AB214">
        <v>7.2</v>
      </c>
      <c r="AC214">
        <v>7.4</v>
      </c>
      <c r="AD214">
        <v>4.2</v>
      </c>
      <c r="AE214">
        <v>6</v>
      </c>
      <c r="AF214">
        <v>6.3</v>
      </c>
      <c r="AG214">
        <v>7</v>
      </c>
      <c r="AH214">
        <v>100</v>
      </c>
      <c r="AI214">
        <v>281.8</v>
      </c>
      <c r="AJ214">
        <v>301.39999999999998</v>
      </c>
      <c r="AK214">
        <v>208.2</v>
      </c>
      <c r="AL214">
        <v>216.4</v>
      </c>
      <c r="AM214">
        <v>153.1</v>
      </c>
      <c r="AN214">
        <v>252.4</v>
      </c>
      <c r="AO214">
        <v>341.2</v>
      </c>
      <c r="AP214">
        <v>236.8</v>
      </c>
      <c r="AQ214">
        <v>237.6</v>
      </c>
      <c r="AR214">
        <v>8</v>
      </c>
      <c r="AS214">
        <v>5.4</v>
      </c>
      <c r="AT214">
        <v>213</v>
      </c>
      <c r="AU214">
        <v>211</v>
      </c>
      <c r="AV214">
        <v>250.1</v>
      </c>
      <c r="AW214">
        <v>500.7</v>
      </c>
      <c r="AX214">
        <v>287.5</v>
      </c>
      <c r="AY214">
        <v>306.7</v>
      </c>
      <c r="AZ214">
        <v>213.7</v>
      </c>
      <c r="BA214">
        <v>224.1</v>
      </c>
      <c r="BB214">
        <v>159.4</v>
      </c>
      <c r="BC214">
        <v>256.8</v>
      </c>
      <c r="BD214">
        <v>348.59999999999997</v>
      </c>
      <c r="BE214">
        <v>242.9</v>
      </c>
      <c r="BF214">
        <v>243.6</v>
      </c>
      <c r="BG214">
        <v>15.2</v>
      </c>
      <c r="BH214">
        <v>12.8</v>
      </c>
      <c r="BI214">
        <v>217.2</v>
      </c>
      <c r="BJ214">
        <v>217</v>
      </c>
      <c r="BK214">
        <v>256.39999999999998</v>
      </c>
      <c r="BL214">
        <v>507.7</v>
      </c>
    </row>
    <row r="215" spans="1:64" x14ac:dyDescent="0.25">
      <c r="A215">
        <v>214</v>
      </c>
      <c r="B215" t="s">
        <v>672</v>
      </c>
      <c r="C215" t="s">
        <v>235</v>
      </c>
      <c r="D215">
        <v>6.1934299999999998E-3</v>
      </c>
      <c r="E215">
        <v>3.6621000000000001E-4</v>
      </c>
      <c r="F215">
        <v>1</v>
      </c>
      <c r="G215">
        <v>3</v>
      </c>
      <c r="H215">
        <v>2</v>
      </c>
      <c r="I215" t="s">
        <v>549</v>
      </c>
      <c r="J215">
        <v>214</v>
      </c>
      <c r="K215" t="s">
        <v>550</v>
      </c>
      <c r="L215" t="s">
        <v>85</v>
      </c>
      <c r="M215" t="s">
        <v>86</v>
      </c>
      <c r="N215" t="s">
        <v>673</v>
      </c>
      <c r="O215" t="s">
        <v>674</v>
      </c>
      <c r="P215">
        <v>0</v>
      </c>
      <c r="Q215">
        <v>1296.7403300000001</v>
      </c>
      <c r="R215">
        <v>100</v>
      </c>
      <c r="S215">
        <v>28.5</v>
      </c>
      <c r="T215">
        <v>57.9</v>
      </c>
      <c r="U215">
        <v>47.8</v>
      </c>
      <c r="V215">
        <v>46</v>
      </c>
      <c r="W215">
        <v>82.2</v>
      </c>
      <c r="X215">
        <v>20.100000000000001</v>
      </c>
      <c r="Y215">
        <v>40.799999999999997</v>
      </c>
      <c r="Z215">
        <v>49</v>
      </c>
      <c r="AA215">
        <v>75.5</v>
      </c>
      <c r="AB215">
        <v>63.1</v>
      </c>
      <c r="AC215">
        <v>53</v>
      </c>
      <c r="AD215">
        <v>19.8</v>
      </c>
      <c r="AE215">
        <v>42.7</v>
      </c>
      <c r="AF215">
        <v>36.700000000000003</v>
      </c>
      <c r="AG215">
        <v>35.1</v>
      </c>
      <c r="AH215">
        <v>100</v>
      </c>
      <c r="AI215">
        <v>117.5</v>
      </c>
      <c r="AJ215">
        <v>141.19999999999999</v>
      </c>
      <c r="AK215">
        <v>99.9</v>
      </c>
      <c r="AL215">
        <v>105.8</v>
      </c>
      <c r="AM215">
        <v>116.7</v>
      </c>
      <c r="AN215">
        <v>311.7</v>
      </c>
      <c r="AO215">
        <v>297.5</v>
      </c>
      <c r="AP215">
        <v>201.3</v>
      </c>
      <c r="AQ215">
        <v>189.3</v>
      </c>
      <c r="AR215">
        <v>4.2</v>
      </c>
      <c r="AS215">
        <v>155.30000000000001</v>
      </c>
      <c r="AT215">
        <v>158.4</v>
      </c>
      <c r="AU215">
        <v>138.80000000000001</v>
      </c>
      <c r="AV215">
        <v>209.3</v>
      </c>
      <c r="AW215">
        <v>227.9</v>
      </c>
      <c r="AX215">
        <v>146</v>
      </c>
      <c r="AY215">
        <v>199.1</v>
      </c>
      <c r="AZ215">
        <v>147.69999999999999</v>
      </c>
      <c r="BA215">
        <v>151.80000000000001</v>
      </c>
      <c r="BB215">
        <v>198.9</v>
      </c>
      <c r="BC215">
        <v>331.8</v>
      </c>
      <c r="BD215">
        <v>338.3</v>
      </c>
      <c r="BE215">
        <v>250.3</v>
      </c>
      <c r="BF215">
        <v>264.8</v>
      </c>
      <c r="BG215">
        <v>67.3</v>
      </c>
      <c r="BH215">
        <v>208.3</v>
      </c>
      <c r="BI215">
        <v>178.20000000000002</v>
      </c>
      <c r="BJ215">
        <v>181.5</v>
      </c>
      <c r="BK215">
        <v>246</v>
      </c>
      <c r="BL215">
        <v>263</v>
      </c>
    </row>
    <row r="216" spans="1:64" x14ac:dyDescent="0.25">
      <c r="A216">
        <v>215</v>
      </c>
      <c r="B216" t="s">
        <v>659</v>
      </c>
      <c r="C216" t="s">
        <v>90</v>
      </c>
      <c r="D216">
        <v>1.68164E-4</v>
      </c>
      <c r="E216">
        <v>1.08095E-4</v>
      </c>
      <c r="F216">
        <v>1</v>
      </c>
      <c r="G216">
        <v>1</v>
      </c>
      <c r="H216">
        <v>3</v>
      </c>
      <c r="I216" t="s">
        <v>549</v>
      </c>
      <c r="J216">
        <v>215</v>
      </c>
      <c r="K216" t="s">
        <v>550</v>
      </c>
      <c r="L216" t="s">
        <v>85</v>
      </c>
      <c r="M216" t="s">
        <v>86</v>
      </c>
      <c r="N216" t="s">
        <v>661</v>
      </c>
      <c r="O216" t="s">
        <v>675</v>
      </c>
      <c r="P216">
        <v>0</v>
      </c>
      <c r="Q216">
        <v>1442.7745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100</v>
      </c>
      <c r="AI216">
        <v>98.4</v>
      </c>
      <c r="AJ216">
        <v>132.5</v>
      </c>
      <c r="AK216">
        <v>98.4</v>
      </c>
      <c r="AL216">
        <v>109.5</v>
      </c>
      <c r="AM216">
        <v>126.3</v>
      </c>
      <c r="AN216">
        <v>136.30000000000001</v>
      </c>
      <c r="AO216">
        <v>186.7</v>
      </c>
      <c r="AP216">
        <v>151.19999999999999</v>
      </c>
      <c r="AQ216">
        <v>122.7</v>
      </c>
      <c r="AR216">
        <v>27.5</v>
      </c>
      <c r="AS216">
        <v>114.9</v>
      </c>
      <c r="AT216">
        <v>136.6</v>
      </c>
      <c r="AU216">
        <v>116.1</v>
      </c>
      <c r="AV216">
        <v>140.19999999999999</v>
      </c>
      <c r="AW216">
        <v>162.69999999999999</v>
      </c>
      <c r="AX216">
        <v>98.4</v>
      </c>
      <c r="AY216">
        <v>132.5</v>
      </c>
      <c r="AZ216">
        <v>98.4</v>
      </c>
      <c r="BA216">
        <v>109.5</v>
      </c>
      <c r="BB216">
        <v>126.3</v>
      </c>
      <c r="BC216">
        <v>136.30000000000001</v>
      </c>
      <c r="BD216">
        <v>186.7</v>
      </c>
      <c r="BE216">
        <v>151.19999999999999</v>
      </c>
      <c r="BF216">
        <v>122.7</v>
      </c>
      <c r="BG216">
        <v>27.5</v>
      </c>
      <c r="BH216">
        <v>114.9</v>
      </c>
      <c r="BI216">
        <v>136.6</v>
      </c>
      <c r="BJ216">
        <v>116.1</v>
      </c>
      <c r="BK216">
        <v>140.19999999999999</v>
      </c>
      <c r="BL216">
        <v>162.69999999999999</v>
      </c>
    </row>
    <row r="217" spans="1:64" x14ac:dyDescent="0.25">
      <c r="A217">
        <v>216</v>
      </c>
      <c r="B217" t="s">
        <v>676</v>
      </c>
      <c r="C217" t="s">
        <v>677</v>
      </c>
      <c r="D217">
        <v>1.13471E-4</v>
      </c>
      <c r="E217">
        <v>1.08095E-4</v>
      </c>
      <c r="F217">
        <v>1</v>
      </c>
      <c r="G217">
        <v>3</v>
      </c>
      <c r="H217">
        <v>1</v>
      </c>
      <c r="I217" t="s">
        <v>549</v>
      </c>
      <c r="J217">
        <v>216</v>
      </c>
      <c r="K217" t="s">
        <v>550</v>
      </c>
      <c r="L217" t="s">
        <v>85</v>
      </c>
      <c r="M217" t="s">
        <v>86</v>
      </c>
      <c r="N217" t="s">
        <v>678</v>
      </c>
      <c r="O217" t="s">
        <v>679</v>
      </c>
      <c r="P217">
        <v>0</v>
      </c>
      <c r="Q217">
        <v>2058.9833800000001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100</v>
      </c>
      <c r="AI217">
        <v>146.80000000000001</v>
      </c>
      <c r="AJ217">
        <v>198.9</v>
      </c>
      <c r="AK217">
        <v>161.4</v>
      </c>
      <c r="AL217">
        <v>147</v>
      </c>
      <c r="AM217">
        <v>173.2</v>
      </c>
      <c r="AN217">
        <v>196.7</v>
      </c>
      <c r="AO217">
        <v>316.5</v>
      </c>
      <c r="AP217">
        <v>234.2</v>
      </c>
      <c r="AQ217">
        <v>197</v>
      </c>
      <c r="AR217">
        <v>4.0999999999999996</v>
      </c>
      <c r="AS217">
        <v>182.6</v>
      </c>
      <c r="AT217">
        <v>241.7</v>
      </c>
      <c r="AU217">
        <v>196.4</v>
      </c>
      <c r="AV217">
        <v>289.5</v>
      </c>
      <c r="AW217">
        <v>313.89999999999998</v>
      </c>
      <c r="AX217">
        <v>146.80000000000001</v>
      </c>
      <c r="AY217">
        <v>198.9</v>
      </c>
      <c r="AZ217">
        <v>161.4</v>
      </c>
      <c r="BA217">
        <v>147</v>
      </c>
      <c r="BB217">
        <v>173.2</v>
      </c>
      <c r="BC217">
        <v>196.7</v>
      </c>
      <c r="BD217">
        <v>316.5</v>
      </c>
      <c r="BE217">
        <v>234.2</v>
      </c>
      <c r="BF217">
        <v>197</v>
      </c>
      <c r="BG217">
        <v>4.0999999999999996</v>
      </c>
      <c r="BH217">
        <v>182.6</v>
      </c>
      <c r="BI217">
        <v>241.7</v>
      </c>
      <c r="BJ217">
        <v>196.4</v>
      </c>
      <c r="BK217">
        <v>289.5</v>
      </c>
      <c r="BL217">
        <v>313.89999999999998</v>
      </c>
    </row>
    <row r="218" spans="1:64" x14ac:dyDescent="0.25">
      <c r="A218">
        <v>217</v>
      </c>
      <c r="B218" t="s">
        <v>676</v>
      </c>
      <c r="C218" t="s">
        <v>145</v>
      </c>
      <c r="D218">
        <v>2.85734E-6</v>
      </c>
      <c r="E218">
        <v>1.08095E-4</v>
      </c>
      <c r="F218">
        <v>1</v>
      </c>
      <c r="G218">
        <v>3</v>
      </c>
      <c r="H218">
        <v>1</v>
      </c>
      <c r="I218" t="s">
        <v>549</v>
      </c>
      <c r="J218">
        <v>217</v>
      </c>
      <c r="K218" t="s">
        <v>550</v>
      </c>
      <c r="L218" t="s">
        <v>85</v>
      </c>
      <c r="M218" t="s">
        <v>86</v>
      </c>
      <c r="N218" t="s">
        <v>678</v>
      </c>
      <c r="O218" t="s">
        <v>679</v>
      </c>
      <c r="P218">
        <v>0</v>
      </c>
      <c r="Q218">
        <v>2042.98847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100</v>
      </c>
      <c r="AI218">
        <v>146.80000000000001</v>
      </c>
      <c r="AJ218">
        <v>198.9</v>
      </c>
      <c r="AK218">
        <v>161.4</v>
      </c>
      <c r="AL218">
        <v>147</v>
      </c>
      <c r="AM218">
        <v>173.2</v>
      </c>
      <c r="AN218">
        <v>196.7</v>
      </c>
      <c r="AO218">
        <v>316.5</v>
      </c>
      <c r="AP218">
        <v>234.2</v>
      </c>
      <c r="AQ218">
        <v>197</v>
      </c>
      <c r="AR218">
        <v>4.0999999999999996</v>
      </c>
      <c r="AS218">
        <v>182.6</v>
      </c>
      <c r="AT218">
        <v>241.7</v>
      </c>
      <c r="AU218">
        <v>196.4</v>
      </c>
      <c r="AV218">
        <v>289.5</v>
      </c>
      <c r="AW218">
        <v>313.89999999999998</v>
      </c>
      <c r="AX218">
        <v>146.80000000000001</v>
      </c>
      <c r="AY218">
        <v>198.9</v>
      </c>
      <c r="AZ218">
        <v>161.4</v>
      </c>
      <c r="BA218">
        <v>147</v>
      </c>
      <c r="BB218">
        <v>173.2</v>
      </c>
      <c r="BC218">
        <v>196.7</v>
      </c>
      <c r="BD218">
        <v>316.5</v>
      </c>
      <c r="BE218">
        <v>234.2</v>
      </c>
      <c r="BF218">
        <v>197</v>
      </c>
      <c r="BG218">
        <v>4.0999999999999996</v>
      </c>
      <c r="BH218">
        <v>182.6</v>
      </c>
      <c r="BI218">
        <v>241.7</v>
      </c>
      <c r="BJ218">
        <v>196.4</v>
      </c>
      <c r="BK218">
        <v>289.5</v>
      </c>
      <c r="BL218">
        <v>313.89999999999998</v>
      </c>
    </row>
    <row r="219" spans="1:64" x14ac:dyDescent="0.25">
      <c r="A219">
        <v>218</v>
      </c>
      <c r="B219" t="s">
        <v>680</v>
      </c>
      <c r="C219" t="s">
        <v>681</v>
      </c>
      <c r="D219">
        <v>5.0582199999999998E-5</v>
      </c>
      <c r="E219">
        <v>1.08095E-4</v>
      </c>
      <c r="F219">
        <v>1</v>
      </c>
      <c r="G219">
        <v>4</v>
      </c>
      <c r="H219">
        <v>1</v>
      </c>
      <c r="I219" t="s">
        <v>549</v>
      </c>
      <c r="J219">
        <v>218</v>
      </c>
      <c r="K219" t="s">
        <v>550</v>
      </c>
      <c r="L219" t="s">
        <v>85</v>
      </c>
      <c r="M219" t="s">
        <v>86</v>
      </c>
      <c r="N219" t="s">
        <v>682</v>
      </c>
      <c r="O219" t="s">
        <v>683</v>
      </c>
      <c r="P219">
        <v>0</v>
      </c>
      <c r="Q219">
        <v>1991.0009500000001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100</v>
      </c>
      <c r="AI219">
        <v>155.19999999999999</v>
      </c>
      <c r="AJ219">
        <v>176.2</v>
      </c>
      <c r="AK219">
        <v>167.6</v>
      </c>
      <c r="AL219">
        <v>166.2</v>
      </c>
      <c r="AM219">
        <v>164.3</v>
      </c>
      <c r="AN219">
        <v>442.5</v>
      </c>
      <c r="AO219">
        <v>448.6</v>
      </c>
      <c r="AP219">
        <v>298</v>
      </c>
      <c r="AQ219">
        <v>271.89999999999998</v>
      </c>
      <c r="AR219">
        <v>51.7</v>
      </c>
      <c r="AS219">
        <v>266.5</v>
      </c>
      <c r="AT219">
        <v>166.9</v>
      </c>
      <c r="AU219">
        <v>205</v>
      </c>
      <c r="AV219">
        <v>289.5</v>
      </c>
      <c r="AW219">
        <v>220.1</v>
      </c>
      <c r="AX219">
        <v>155.19999999999999</v>
      </c>
      <c r="AY219">
        <v>176.2</v>
      </c>
      <c r="AZ219">
        <v>167.6</v>
      </c>
      <c r="BA219">
        <v>166.2</v>
      </c>
      <c r="BB219">
        <v>164.3</v>
      </c>
      <c r="BC219">
        <v>442.5</v>
      </c>
      <c r="BD219">
        <v>448.6</v>
      </c>
      <c r="BE219">
        <v>298</v>
      </c>
      <c r="BF219">
        <v>271.89999999999998</v>
      </c>
      <c r="BG219">
        <v>51.7</v>
      </c>
      <c r="BH219">
        <v>266.5</v>
      </c>
      <c r="BI219">
        <v>166.9</v>
      </c>
      <c r="BJ219">
        <v>205</v>
      </c>
      <c r="BK219">
        <v>289.5</v>
      </c>
      <c r="BL219">
        <v>220.1</v>
      </c>
    </row>
    <row r="220" spans="1:64" x14ac:dyDescent="0.25">
      <c r="A220">
        <v>219</v>
      </c>
      <c r="B220" t="s">
        <v>680</v>
      </c>
      <c r="C220" t="s">
        <v>268</v>
      </c>
      <c r="D220">
        <v>1.91047E-7</v>
      </c>
      <c r="E220">
        <v>1.08095E-4</v>
      </c>
      <c r="F220">
        <v>1</v>
      </c>
      <c r="G220">
        <v>4</v>
      </c>
      <c r="H220">
        <v>2</v>
      </c>
      <c r="I220" t="s">
        <v>549</v>
      </c>
      <c r="J220">
        <v>219</v>
      </c>
      <c r="K220" t="s">
        <v>550</v>
      </c>
      <c r="L220" t="s">
        <v>85</v>
      </c>
      <c r="M220" t="s">
        <v>86</v>
      </c>
      <c r="N220" t="s">
        <v>682</v>
      </c>
      <c r="O220" t="s">
        <v>684</v>
      </c>
      <c r="P220">
        <v>0</v>
      </c>
      <c r="Q220">
        <v>1975.00603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100</v>
      </c>
      <c r="AI220">
        <v>155.19999999999999</v>
      </c>
      <c r="AJ220">
        <v>176.2</v>
      </c>
      <c r="AK220">
        <v>167.6</v>
      </c>
      <c r="AL220">
        <v>166.2</v>
      </c>
      <c r="AM220">
        <v>164.3</v>
      </c>
      <c r="AN220">
        <v>442.5</v>
      </c>
      <c r="AO220">
        <v>448.6</v>
      </c>
      <c r="AP220">
        <v>298</v>
      </c>
      <c r="AQ220">
        <v>271.89999999999998</v>
      </c>
      <c r="AR220">
        <v>51.7</v>
      </c>
      <c r="AS220">
        <v>266.5</v>
      </c>
      <c r="AT220">
        <v>166.9</v>
      </c>
      <c r="AU220">
        <v>205</v>
      </c>
      <c r="AV220">
        <v>289.5</v>
      </c>
      <c r="AW220">
        <v>220.1</v>
      </c>
      <c r="AX220">
        <v>155.19999999999999</v>
      </c>
      <c r="AY220">
        <v>176.2</v>
      </c>
      <c r="AZ220">
        <v>167.6</v>
      </c>
      <c r="BA220">
        <v>166.2</v>
      </c>
      <c r="BB220">
        <v>164.3</v>
      </c>
      <c r="BC220">
        <v>442.5</v>
      </c>
      <c r="BD220">
        <v>448.6</v>
      </c>
      <c r="BE220">
        <v>298</v>
      </c>
      <c r="BF220">
        <v>271.89999999999998</v>
      </c>
      <c r="BG220">
        <v>51.7</v>
      </c>
      <c r="BH220">
        <v>266.5</v>
      </c>
      <c r="BI220">
        <v>166.9</v>
      </c>
      <c r="BJ220">
        <v>205</v>
      </c>
      <c r="BK220">
        <v>289.5</v>
      </c>
      <c r="BL220">
        <v>220.1</v>
      </c>
    </row>
    <row r="221" spans="1:64" x14ac:dyDescent="0.25">
      <c r="A221">
        <v>220</v>
      </c>
      <c r="B221" t="s">
        <v>685</v>
      </c>
      <c r="C221" t="s">
        <v>686</v>
      </c>
      <c r="D221">
        <v>9.1086600000000003E-6</v>
      </c>
      <c r="E221">
        <v>1.08095E-4</v>
      </c>
      <c r="F221">
        <v>1</v>
      </c>
      <c r="G221">
        <v>1</v>
      </c>
      <c r="H221">
        <v>1</v>
      </c>
      <c r="I221" t="s">
        <v>549</v>
      </c>
      <c r="J221">
        <v>220</v>
      </c>
      <c r="K221" t="s">
        <v>550</v>
      </c>
      <c r="L221" t="s">
        <v>85</v>
      </c>
      <c r="M221" t="s">
        <v>86</v>
      </c>
      <c r="N221" t="s">
        <v>687</v>
      </c>
      <c r="O221" t="s">
        <v>688</v>
      </c>
      <c r="P221">
        <v>0</v>
      </c>
      <c r="Q221">
        <v>2891.5142999999998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100</v>
      </c>
      <c r="AI221">
        <v>183.9</v>
      </c>
      <c r="AJ221">
        <v>233.9</v>
      </c>
      <c r="AK221">
        <v>126.1</v>
      </c>
      <c r="AL221">
        <v>138.19999999999999</v>
      </c>
      <c r="AM221">
        <v>173.6</v>
      </c>
      <c r="AN221">
        <v>489.8</v>
      </c>
      <c r="AO221">
        <v>397.4</v>
      </c>
      <c r="AP221">
        <v>302.5</v>
      </c>
      <c r="AQ221">
        <v>192.2</v>
      </c>
      <c r="AR221">
        <v>2.9</v>
      </c>
      <c r="AS221">
        <v>165</v>
      </c>
      <c r="AT221">
        <v>186.5</v>
      </c>
      <c r="AU221">
        <v>196.2</v>
      </c>
      <c r="AV221">
        <v>239.7</v>
      </c>
      <c r="AW221">
        <v>292.10000000000002</v>
      </c>
      <c r="AX221">
        <v>183.9</v>
      </c>
      <c r="AY221">
        <v>233.9</v>
      </c>
      <c r="AZ221">
        <v>126.1</v>
      </c>
      <c r="BA221">
        <v>138.19999999999999</v>
      </c>
      <c r="BB221">
        <v>173.6</v>
      </c>
      <c r="BC221">
        <v>489.8</v>
      </c>
      <c r="BD221">
        <v>397.4</v>
      </c>
      <c r="BE221">
        <v>302.5</v>
      </c>
      <c r="BF221">
        <v>192.2</v>
      </c>
      <c r="BG221">
        <v>2.9</v>
      </c>
      <c r="BH221">
        <v>165</v>
      </c>
      <c r="BI221">
        <v>186.5</v>
      </c>
      <c r="BJ221">
        <v>196.2</v>
      </c>
      <c r="BK221">
        <v>239.7</v>
      </c>
      <c r="BL221">
        <v>292.10000000000002</v>
      </c>
    </row>
    <row r="222" spans="1:64" x14ac:dyDescent="0.25">
      <c r="A222">
        <v>221</v>
      </c>
      <c r="B222" t="s">
        <v>689</v>
      </c>
      <c r="C222" t="s">
        <v>90</v>
      </c>
      <c r="D222">
        <v>1.4657899999999999E-6</v>
      </c>
      <c r="E222">
        <v>1.08095E-4</v>
      </c>
      <c r="F222">
        <v>1</v>
      </c>
      <c r="G222">
        <v>3</v>
      </c>
      <c r="H222">
        <v>3</v>
      </c>
      <c r="I222" t="s">
        <v>549</v>
      </c>
      <c r="J222">
        <v>221</v>
      </c>
      <c r="K222" t="s">
        <v>550</v>
      </c>
      <c r="L222" t="s">
        <v>85</v>
      </c>
      <c r="M222" t="s">
        <v>86</v>
      </c>
      <c r="N222" t="s">
        <v>690</v>
      </c>
      <c r="O222" t="s">
        <v>691</v>
      </c>
      <c r="P222">
        <v>0</v>
      </c>
      <c r="Q222">
        <v>1641.88795</v>
      </c>
      <c r="R222">
        <v>100</v>
      </c>
      <c r="S222">
        <v>9.4</v>
      </c>
      <c r="T222">
        <v>12.4</v>
      </c>
      <c r="U222">
        <v>10.199999999999999</v>
      </c>
      <c r="V222">
        <v>8.6</v>
      </c>
      <c r="W222">
        <v>13.7</v>
      </c>
      <c r="X222">
        <v>9.6</v>
      </c>
      <c r="Y222">
        <v>10.8</v>
      </c>
      <c r="Z222">
        <v>14.2</v>
      </c>
      <c r="AA222">
        <v>12.1</v>
      </c>
      <c r="AB222">
        <v>14.5</v>
      </c>
      <c r="AC222">
        <v>9.6999999999999993</v>
      </c>
      <c r="AD222">
        <v>7.2</v>
      </c>
      <c r="AE222">
        <v>14</v>
      </c>
      <c r="AF222">
        <v>12.4</v>
      </c>
      <c r="AG222">
        <v>10.5</v>
      </c>
      <c r="AH222">
        <v>100</v>
      </c>
      <c r="AI222">
        <v>142.19999999999999</v>
      </c>
      <c r="AJ222">
        <v>156.69999999999999</v>
      </c>
      <c r="AK222">
        <v>134.80000000000001</v>
      </c>
      <c r="AL222">
        <v>116.8</v>
      </c>
      <c r="AM222">
        <v>125.3</v>
      </c>
      <c r="AN222">
        <v>139.5</v>
      </c>
      <c r="AO222">
        <v>152.30000000000001</v>
      </c>
      <c r="AP222">
        <v>143.6</v>
      </c>
      <c r="AQ222">
        <v>190.6</v>
      </c>
      <c r="AR222">
        <v>19.7</v>
      </c>
      <c r="AS222">
        <v>168.6</v>
      </c>
      <c r="AT222">
        <v>189</v>
      </c>
      <c r="AU222">
        <v>147.30000000000001</v>
      </c>
      <c r="AV222">
        <v>231.5</v>
      </c>
      <c r="AW222">
        <v>167.1</v>
      </c>
      <c r="AX222">
        <v>151.6</v>
      </c>
      <c r="AY222">
        <v>169.1</v>
      </c>
      <c r="AZ222">
        <v>145</v>
      </c>
      <c r="BA222">
        <v>125.39999999999999</v>
      </c>
      <c r="BB222">
        <v>139</v>
      </c>
      <c r="BC222">
        <v>149.1</v>
      </c>
      <c r="BD222">
        <v>163.10000000000002</v>
      </c>
      <c r="BE222">
        <v>157.79999999999998</v>
      </c>
      <c r="BF222">
        <v>202.7</v>
      </c>
      <c r="BG222">
        <v>34.200000000000003</v>
      </c>
      <c r="BH222">
        <v>178.29999999999998</v>
      </c>
      <c r="BI222">
        <v>196.2</v>
      </c>
      <c r="BJ222">
        <v>161.30000000000001</v>
      </c>
      <c r="BK222">
        <v>243.9</v>
      </c>
      <c r="BL222">
        <v>177.6</v>
      </c>
    </row>
    <row r="223" spans="1:64" x14ac:dyDescent="0.25">
      <c r="A223">
        <v>222</v>
      </c>
      <c r="B223" t="s">
        <v>689</v>
      </c>
      <c r="C223" t="s">
        <v>405</v>
      </c>
      <c r="D223">
        <v>3.50148E-3</v>
      </c>
      <c r="E223">
        <v>1.08095E-4</v>
      </c>
      <c r="F223">
        <v>1</v>
      </c>
      <c r="G223">
        <v>3</v>
      </c>
      <c r="H223">
        <v>1</v>
      </c>
      <c r="I223" t="s">
        <v>549</v>
      </c>
      <c r="J223">
        <v>222</v>
      </c>
      <c r="K223" t="s">
        <v>550</v>
      </c>
      <c r="L223" t="s">
        <v>85</v>
      </c>
      <c r="M223" t="s">
        <v>86</v>
      </c>
      <c r="N223" t="s">
        <v>690</v>
      </c>
      <c r="O223" t="s">
        <v>692</v>
      </c>
      <c r="P223">
        <v>0</v>
      </c>
      <c r="Q223">
        <v>1625.89303</v>
      </c>
      <c r="R223">
        <v>100</v>
      </c>
      <c r="S223">
        <v>9.4</v>
      </c>
      <c r="T223">
        <v>12.4</v>
      </c>
      <c r="U223">
        <v>10.199999999999999</v>
      </c>
      <c r="V223">
        <v>8.6</v>
      </c>
      <c r="W223">
        <v>13.7</v>
      </c>
      <c r="X223">
        <v>9.6</v>
      </c>
      <c r="Y223">
        <v>10.8</v>
      </c>
      <c r="Z223">
        <v>14.2</v>
      </c>
      <c r="AA223">
        <v>12.1</v>
      </c>
      <c r="AB223">
        <v>14.5</v>
      </c>
      <c r="AC223">
        <v>9.6999999999999993</v>
      </c>
      <c r="AD223">
        <v>7.2</v>
      </c>
      <c r="AE223">
        <v>14</v>
      </c>
      <c r="AF223">
        <v>12.4</v>
      </c>
      <c r="AG223">
        <v>10.5</v>
      </c>
      <c r="AH223">
        <v>100</v>
      </c>
      <c r="AI223">
        <v>142.19999999999999</v>
      </c>
      <c r="AJ223">
        <v>156.69999999999999</v>
      </c>
      <c r="AK223">
        <v>134.80000000000001</v>
      </c>
      <c r="AL223">
        <v>116.8</v>
      </c>
      <c r="AM223">
        <v>125.3</v>
      </c>
      <c r="AN223">
        <v>139.5</v>
      </c>
      <c r="AO223">
        <v>152.30000000000001</v>
      </c>
      <c r="AP223">
        <v>143.6</v>
      </c>
      <c r="AQ223">
        <v>190.6</v>
      </c>
      <c r="AR223">
        <v>19.7</v>
      </c>
      <c r="AS223">
        <v>168.6</v>
      </c>
      <c r="AT223">
        <v>189</v>
      </c>
      <c r="AU223">
        <v>147.30000000000001</v>
      </c>
      <c r="AV223">
        <v>231.5</v>
      </c>
      <c r="AW223">
        <v>167.1</v>
      </c>
      <c r="AX223">
        <v>151.6</v>
      </c>
      <c r="AY223">
        <v>169.1</v>
      </c>
      <c r="AZ223">
        <v>145</v>
      </c>
      <c r="BA223">
        <v>125.39999999999999</v>
      </c>
      <c r="BB223">
        <v>139</v>
      </c>
      <c r="BC223">
        <v>149.1</v>
      </c>
      <c r="BD223">
        <v>163.10000000000002</v>
      </c>
      <c r="BE223">
        <v>157.79999999999998</v>
      </c>
      <c r="BF223">
        <v>202.7</v>
      </c>
      <c r="BG223">
        <v>34.200000000000003</v>
      </c>
      <c r="BH223">
        <v>178.29999999999998</v>
      </c>
      <c r="BI223">
        <v>196.2</v>
      </c>
      <c r="BJ223">
        <v>161.30000000000001</v>
      </c>
      <c r="BK223">
        <v>243.9</v>
      </c>
      <c r="BL223">
        <v>177.6</v>
      </c>
    </row>
    <row r="224" spans="1:64" x14ac:dyDescent="0.25">
      <c r="A224">
        <v>223</v>
      </c>
      <c r="B224" t="s">
        <v>693</v>
      </c>
      <c r="C224" t="s">
        <v>161</v>
      </c>
      <c r="D224">
        <v>3.4128999999999998E-5</v>
      </c>
      <c r="E224">
        <v>1.08095E-4</v>
      </c>
      <c r="F224">
        <v>1</v>
      </c>
      <c r="G224">
        <v>3</v>
      </c>
      <c r="H224">
        <v>2</v>
      </c>
      <c r="I224" t="s">
        <v>549</v>
      </c>
      <c r="J224">
        <v>223</v>
      </c>
      <c r="K224" t="s">
        <v>550</v>
      </c>
      <c r="L224" t="s">
        <v>85</v>
      </c>
      <c r="M224" t="s">
        <v>86</v>
      </c>
      <c r="N224" t="s">
        <v>694</v>
      </c>
      <c r="O224" t="s">
        <v>695</v>
      </c>
      <c r="P224">
        <v>0</v>
      </c>
      <c r="Q224">
        <v>1692.9775999999999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100</v>
      </c>
      <c r="AI224">
        <v>144.4</v>
      </c>
      <c r="AJ224">
        <v>180.4</v>
      </c>
      <c r="AK224">
        <v>128.4</v>
      </c>
      <c r="AL224">
        <v>142.5</v>
      </c>
      <c r="AM224">
        <v>149.9</v>
      </c>
      <c r="AN224">
        <v>398.5</v>
      </c>
      <c r="AO224">
        <v>344.1</v>
      </c>
      <c r="AP224">
        <v>240.6</v>
      </c>
      <c r="AQ224">
        <v>197.4</v>
      </c>
      <c r="AR224">
        <v>3.4</v>
      </c>
      <c r="AS224">
        <v>181.3</v>
      </c>
      <c r="AT224">
        <v>181.7</v>
      </c>
      <c r="AU224">
        <v>186.8</v>
      </c>
      <c r="AV224">
        <v>227.3</v>
      </c>
      <c r="AW224">
        <v>234</v>
      </c>
      <c r="AX224">
        <v>144.4</v>
      </c>
      <c r="AY224">
        <v>180.4</v>
      </c>
      <c r="AZ224">
        <v>128.4</v>
      </c>
      <c r="BA224">
        <v>142.5</v>
      </c>
      <c r="BB224">
        <v>149.9</v>
      </c>
      <c r="BC224">
        <v>398.5</v>
      </c>
      <c r="BD224">
        <v>344.1</v>
      </c>
      <c r="BE224">
        <v>240.6</v>
      </c>
      <c r="BF224">
        <v>197.4</v>
      </c>
      <c r="BG224">
        <v>3.4</v>
      </c>
      <c r="BH224">
        <v>181.3</v>
      </c>
      <c r="BI224">
        <v>181.7</v>
      </c>
      <c r="BJ224">
        <v>186.8</v>
      </c>
      <c r="BK224">
        <v>227.3</v>
      </c>
      <c r="BL224">
        <v>234</v>
      </c>
    </row>
    <row r="225" spans="1:64" x14ac:dyDescent="0.25">
      <c r="A225">
        <v>224</v>
      </c>
      <c r="B225" t="s">
        <v>696</v>
      </c>
      <c r="C225" t="s">
        <v>427</v>
      </c>
      <c r="D225">
        <v>8.8382099999999996E-7</v>
      </c>
      <c r="E225">
        <v>1.08095E-4</v>
      </c>
      <c r="F225">
        <v>1</v>
      </c>
      <c r="G225">
        <v>3</v>
      </c>
      <c r="H225">
        <v>2</v>
      </c>
      <c r="I225" t="s">
        <v>549</v>
      </c>
      <c r="J225">
        <v>224</v>
      </c>
      <c r="K225" t="s">
        <v>550</v>
      </c>
      <c r="L225" t="s">
        <v>85</v>
      </c>
      <c r="M225" t="s">
        <v>86</v>
      </c>
      <c r="N225" t="s">
        <v>697</v>
      </c>
      <c r="O225" t="s">
        <v>596</v>
      </c>
      <c r="P225">
        <v>0</v>
      </c>
      <c r="Q225">
        <v>1834.9790599999999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100</v>
      </c>
      <c r="AI225">
        <v>124.6</v>
      </c>
      <c r="AJ225">
        <v>182.9</v>
      </c>
      <c r="AK225">
        <v>136.19999999999999</v>
      </c>
      <c r="AL225">
        <v>147.4</v>
      </c>
      <c r="AM225">
        <v>151.30000000000001</v>
      </c>
      <c r="AN225">
        <v>402.8</v>
      </c>
      <c r="AO225">
        <v>364.5</v>
      </c>
      <c r="AP225">
        <v>235</v>
      </c>
      <c r="AQ225">
        <v>229.5</v>
      </c>
      <c r="AR225">
        <v>2</v>
      </c>
      <c r="AS225">
        <v>184.8</v>
      </c>
      <c r="AT225">
        <v>198.7</v>
      </c>
      <c r="AU225">
        <v>221.6</v>
      </c>
      <c r="AV225">
        <v>245.8</v>
      </c>
      <c r="AW225">
        <v>277</v>
      </c>
      <c r="AX225">
        <v>124.6</v>
      </c>
      <c r="AY225">
        <v>182.9</v>
      </c>
      <c r="AZ225">
        <v>136.19999999999999</v>
      </c>
      <c r="BA225">
        <v>147.4</v>
      </c>
      <c r="BB225">
        <v>151.30000000000001</v>
      </c>
      <c r="BC225">
        <v>402.8</v>
      </c>
      <c r="BD225">
        <v>364.5</v>
      </c>
      <c r="BE225">
        <v>235</v>
      </c>
      <c r="BF225">
        <v>229.5</v>
      </c>
      <c r="BG225">
        <v>2</v>
      </c>
      <c r="BH225">
        <v>184.8</v>
      </c>
      <c r="BI225">
        <v>198.7</v>
      </c>
      <c r="BJ225">
        <v>221.6</v>
      </c>
      <c r="BK225">
        <v>245.8</v>
      </c>
      <c r="BL225">
        <v>277</v>
      </c>
    </row>
    <row r="226" spans="1:64" x14ac:dyDescent="0.25">
      <c r="A226">
        <v>225</v>
      </c>
      <c r="B226" t="s">
        <v>696</v>
      </c>
      <c r="C226" t="s">
        <v>223</v>
      </c>
      <c r="D226">
        <v>6.1652500000000004E-4</v>
      </c>
      <c r="E226">
        <v>1.08095E-4</v>
      </c>
      <c r="F226">
        <v>1</v>
      </c>
      <c r="G226">
        <v>3</v>
      </c>
      <c r="H226">
        <v>2</v>
      </c>
      <c r="I226" t="s">
        <v>549</v>
      </c>
      <c r="J226">
        <v>225</v>
      </c>
      <c r="K226" t="s">
        <v>550</v>
      </c>
      <c r="L226" t="s">
        <v>85</v>
      </c>
      <c r="M226" t="s">
        <v>86</v>
      </c>
      <c r="N226" t="s">
        <v>697</v>
      </c>
      <c r="O226" t="s">
        <v>606</v>
      </c>
      <c r="P226">
        <v>0</v>
      </c>
      <c r="Q226">
        <v>1818.98415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100</v>
      </c>
      <c r="AI226">
        <v>124.6</v>
      </c>
      <c r="AJ226">
        <v>182.9</v>
      </c>
      <c r="AK226">
        <v>136.19999999999999</v>
      </c>
      <c r="AL226">
        <v>147.4</v>
      </c>
      <c r="AM226">
        <v>151.30000000000001</v>
      </c>
      <c r="AN226">
        <v>402.8</v>
      </c>
      <c r="AO226">
        <v>364.5</v>
      </c>
      <c r="AP226">
        <v>235</v>
      </c>
      <c r="AQ226">
        <v>229.5</v>
      </c>
      <c r="AR226">
        <v>2</v>
      </c>
      <c r="AS226">
        <v>184.8</v>
      </c>
      <c r="AT226">
        <v>198.7</v>
      </c>
      <c r="AU226">
        <v>221.6</v>
      </c>
      <c r="AV226">
        <v>245.8</v>
      </c>
      <c r="AW226">
        <v>277</v>
      </c>
      <c r="AX226">
        <v>124.6</v>
      </c>
      <c r="AY226">
        <v>182.9</v>
      </c>
      <c r="AZ226">
        <v>136.19999999999999</v>
      </c>
      <c r="BA226">
        <v>147.4</v>
      </c>
      <c r="BB226">
        <v>151.30000000000001</v>
      </c>
      <c r="BC226">
        <v>402.8</v>
      </c>
      <c r="BD226">
        <v>364.5</v>
      </c>
      <c r="BE226">
        <v>235</v>
      </c>
      <c r="BF226">
        <v>229.5</v>
      </c>
      <c r="BG226">
        <v>2</v>
      </c>
      <c r="BH226">
        <v>184.8</v>
      </c>
      <c r="BI226">
        <v>198.7</v>
      </c>
      <c r="BJ226">
        <v>221.6</v>
      </c>
      <c r="BK226">
        <v>245.8</v>
      </c>
      <c r="BL226">
        <v>277</v>
      </c>
    </row>
    <row r="227" spans="1:64" x14ac:dyDescent="0.25">
      <c r="A227">
        <v>226</v>
      </c>
      <c r="B227" t="s">
        <v>698</v>
      </c>
      <c r="C227" t="s">
        <v>151</v>
      </c>
      <c r="D227">
        <v>6.6834900000000003E-2</v>
      </c>
      <c r="E227">
        <v>5.6169899999999997E-3</v>
      </c>
      <c r="F227">
        <v>1</v>
      </c>
      <c r="G227">
        <v>3</v>
      </c>
      <c r="H227">
        <v>1</v>
      </c>
      <c r="I227" t="s">
        <v>699</v>
      </c>
      <c r="J227">
        <v>226</v>
      </c>
      <c r="K227" t="s">
        <v>700</v>
      </c>
      <c r="L227" t="s">
        <v>85</v>
      </c>
      <c r="M227" t="s">
        <v>86</v>
      </c>
      <c r="N227" t="s">
        <v>701</v>
      </c>
      <c r="O227" t="s">
        <v>702</v>
      </c>
      <c r="P227">
        <v>0</v>
      </c>
      <c r="Q227">
        <v>1237.6496199999999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100</v>
      </c>
      <c r="AI227">
        <v>243.4</v>
      </c>
      <c r="AJ227">
        <v>107.3</v>
      </c>
      <c r="AK227">
        <v>139.6</v>
      </c>
      <c r="AL227">
        <v>484.8</v>
      </c>
      <c r="AM227">
        <v>68.7</v>
      </c>
      <c r="AN227">
        <v>113.4</v>
      </c>
      <c r="AO227">
        <v>375.7</v>
      </c>
      <c r="AP227">
        <v>178.8</v>
      </c>
      <c r="AQ227">
        <v>254.2</v>
      </c>
      <c r="AR227">
        <v>16.399999999999999</v>
      </c>
      <c r="AS227">
        <v>85.9</v>
      </c>
      <c r="AT227">
        <v>162.30000000000001</v>
      </c>
      <c r="AU227">
        <v>165.2</v>
      </c>
      <c r="AV227">
        <v>109.7</v>
      </c>
      <c r="AW227">
        <v>64.3</v>
      </c>
      <c r="AX227">
        <v>243.4</v>
      </c>
      <c r="AY227">
        <v>107.3</v>
      </c>
      <c r="AZ227">
        <v>139.6</v>
      </c>
      <c r="BA227">
        <v>484.8</v>
      </c>
      <c r="BB227">
        <v>68.7</v>
      </c>
      <c r="BC227">
        <v>113.4</v>
      </c>
      <c r="BD227">
        <v>375.7</v>
      </c>
      <c r="BE227">
        <v>178.8</v>
      </c>
      <c r="BF227">
        <v>254.2</v>
      </c>
      <c r="BG227">
        <v>16.399999999999999</v>
      </c>
      <c r="BH227">
        <v>85.9</v>
      </c>
      <c r="BI227">
        <v>162.30000000000001</v>
      </c>
      <c r="BJ227">
        <v>165.2</v>
      </c>
      <c r="BK227">
        <v>109.7</v>
      </c>
      <c r="BL227">
        <v>64.3</v>
      </c>
    </row>
    <row r="228" spans="1:64" x14ac:dyDescent="0.25">
      <c r="A228">
        <v>227</v>
      </c>
      <c r="B228" t="s">
        <v>703</v>
      </c>
      <c r="C228" t="s">
        <v>704</v>
      </c>
      <c r="D228">
        <v>1.9068999999999999E-2</v>
      </c>
      <c r="E228">
        <v>9.1940800000000003E-4</v>
      </c>
      <c r="F228">
        <v>1</v>
      </c>
      <c r="G228">
        <v>1</v>
      </c>
      <c r="H228">
        <v>1</v>
      </c>
      <c r="I228" t="s">
        <v>705</v>
      </c>
      <c r="J228">
        <v>227</v>
      </c>
      <c r="K228" t="s">
        <v>706</v>
      </c>
      <c r="L228" t="s">
        <v>85</v>
      </c>
      <c r="M228" t="s">
        <v>86</v>
      </c>
      <c r="N228" t="s">
        <v>707</v>
      </c>
      <c r="O228" t="s">
        <v>708</v>
      </c>
      <c r="P228">
        <v>0</v>
      </c>
      <c r="Q228">
        <v>1535.8137200000001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100</v>
      </c>
      <c r="AI228">
        <v>62.1</v>
      </c>
      <c r="AJ228">
        <v>0</v>
      </c>
      <c r="AK228">
        <v>78.7</v>
      </c>
      <c r="AL228">
        <v>80.3</v>
      </c>
      <c r="AM228">
        <v>59.7</v>
      </c>
      <c r="AN228">
        <v>0</v>
      </c>
      <c r="AO228">
        <v>0</v>
      </c>
      <c r="AP228">
        <v>0</v>
      </c>
      <c r="AQ228">
        <v>56.5</v>
      </c>
      <c r="AR228">
        <v>108.3</v>
      </c>
      <c r="AS228">
        <v>0</v>
      </c>
      <c r="AT228">
        <v>87</v>
      </c>
      <c r="AU228">
        <v>70.8</v>
      </c>
      <c r="AV228">
        <v>91.1</v>
      </c>
      <c r="AW228">
        <v>85.8</v>
      </c>
      <c r="AX228">
        <v>62.1</v>
      </c>
      <c r="AY228">
        <v>0</v>
      </c>
      <c r="AZ228">
        <v>78.7</v>
      </c>
      <c r="BA228">
        <v>80.3</v>
      </c>
      <c r="BB228">
        <v>59.7</v>
      </c>
      <c r="BC228">
        <v>0</v>
      </c>
      <c r="BD228">
        <v>0</v>
      </c>
      <c r="BE228">
        <v>0</v>
      </c>
      <c r="BF228">
        <v>56.5</v>
      </c>
      <c r="BG228">
        <v>108.3</v>
      </c>
      <c r="BH228">
        <v>0</v>
      </c>
      <c r="BI228">
        <v>87</v>
      </c>
      <c r="BJ228">
        <v>70.8</v>
      </c>
      <c r="BK228">
        <v>91.1</v>
      </c>
      <c r="BL228">
        <v>85.8</v>
      </c>
    </row>
    <row r="229" spans="1:64" x14ac:dyDescent="0.25">
      <c r="A229">
        <v>228</v>
      </c>
      <c r="B229" t="s">
        <v>709</v>
      </c>
      <c r="C229" t="s">
        <v>94</v>
      </c>
      <c r="D229">
        <v>0.123194</v>
      </c>
      <c r="E229">
        <v>9.3113699999999994E-3</v>
      </c>
      <c r="F229">
        <v>1</v>
      </c>
      <c r="G229">
        <v>1</v>
      </c>
      <c r="H229">
        <v>1</v>
      </c>
      <c r="I229" t="s">
        <v>705</v>
      </c>
      <c r="J229">
        <v>228</v>
      </c>
      <c r="K229" t="s">
        <v>706</v>
      </c>
      <c r="L229" t="s">
        <v>85</v>
      </c>
      <c r="M229" t="s">
        <v>86</v>
      </c>
      <c r="N229" t="s">
        <v>710</v>
      </c>
      <c r="O229" t="s">
        <v>711</v>
      </c>
      <c r="P229">
        <v>0</v>
      </c>
      <c r="Q229">
        <v>1062.58629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100</v>
      </c>
      <c r="AI229">
        <v>143.69999999999999</v>
      </c>
      <c r="AJ229">
        <v>135.4</v>
      </c>
      <c r="AK229">
        <v>129.6</v>
      </c>
      <c r="AL229">
        <v>137.4</v>
      </c>
      <c r="AM229">
        <v>123.7</v>
      </c>
      <c r="AN229">
        <v>137.6</v>
      </c>
      <c r="AO229">
        <v>162.1</v>
      </c>
      <c r="AP229">
        <v>136.9</v>
      </c>
      <c r="AQ229">
        <v>134.80000000000001</v>
      </c>
      <c r="AR229">
        <v>33.1</v>
      </c>
      <c r="AS229">
        <v>177.6</v>
      </c>
      <c r="AT229">
        <v>171</v>
      </c>
      <c r="AU229">
        <v>141.5</v>
      </c>
      <c r="AV229">
        <v>186.1</v>
      </c>
      <c r="AW229">
        <v>192.9</v>
      </c>
      <c r="AX229">
        <v>143.69999999999999</v>
      </c>
      <c r="AY229">
        <v>135.4</v>
      </c>
      <c r="AZ229">
        <v>129.6</v>
      </c>
      <c r="BA229">
        <v>137.4</v>
      </c>
      <c r="BB229">
        <v>123.7</v>
      </c>
      <c r="BC229">
        <v>137.6</v>
      </c>
      <c r="BD229">
        <v>162.1</v>
      </c>
      <c r="BE229">
        <v>136.9</v>
      </c>
      <c r="BF229">
        <v>134.80000000000001</v>
      </c>
      <c r="BG229">
        <v>33.1</v>
      </c>
      <c r="BH229">
        <v>177.6</v>
      </c>
      <c r="BI229">
        <v>171</v>
      </c>
      <c r="BJ229">
        <v>141.5</v>
      </c>
      <c r="BK229">
        <v>186.1</v>
      </c>
      <c r="BL229">
        <v>192.9</v>
      </c>
    </row>
    <row r="230" spans="1:64" x14ac:dyDescent="0.25">
      <c r="A230">
        <v>229</v>
      </c>
      <c r="B230" t="s">
        <v>712</v>
      </c>
      <c r="C230" t="s">
        <v>79</v>
      </c>
      <c r="D230">
        <v>7.2452699999999998E-4</v>
      </c>
      <c r="E230">
        <v>1.08095E-4</v>
      </c>
      <c r="F230">
        <v>1</v>
      </c>
      <c r="G230">
        <v>1</v>
      </c>
      <c r="H230">
        <v>2</v>
      </c>
      <c r="I230" t="s">
        <v>713</v>
      </c>
      <c r="J230">
        <v>229</v>
      </c>
      <c r="K230" t="s">
        <v>714</v>
      </c>
      <c r="L230" t="s">
        <v>85</v>
      </c>
      <c r="M230" t="s">
        <v>86</v>
      </c>
      <c r="N230" t="s">
        <v>715</v>
      </c>
      <c r="O230" t="s">
        <v>716</v>
      </c>
      <c r="P230">
        <v>1</v>
      </c>
      <c r="Q230">
        <v>1467.79874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100</v>
      </c>
      <c r="AI230">
        <v>130.6</v>
      </c>
      <c r="AJ230">
        <v>143.5</v>
      </c>
      <c r="AK230">
        <v>110.1</v>
      </c>
      <c r="AL230">
        <v>188.4</v>
      </c>
      <c r="AM230">
        <v>120.1</v>
      </c>
      <c r="AN230">
        <v>115.7</v>
      </c>
      <c r="AO230">
        <v>154.19999999999999</v>
      </c>
      <c r="AP230">
        <v>145</v>
      </c>
      <c r="AQ230">
        <v>155.5</v>
      </c>
      <c r="AR230">
        <v>107.2</v>
      </c>
      <c r="AS230">
        <v>171.6</v>
      </c>
      <c r="AT230">
        <v>165.8</v>
      </c>
      <c r="AU230">
        <v>150.5</v>
      </c>
      <c r="AV230">
        <v>167.2</v>
      </c>
      <c r="AW230">
        <v>167.1</v>
      </c>
      <c r="AX230">
        <v>130.6</v>
      </c>
      <c r="AY230">
        <v>143.5</v>
      </c>
      <c r="AZ230">
        <v>110.1</v>
      </c>
      <c r="BA230">
        <v>188.4</v>
      </c>
      <c r="BB230">
        <v>120.1</v>
      </c>
      <c r="BC230">
        <v>115.7</v>
      </c>
      <c r="BD230">
        <v>154.19999999999999</v>
      </c>
      <c r="BE230">
        <v>145</v>
      </c>
      <c r="BF230">
        <v>155.5</v>
      </c>
      <c r="BG230">
        <v>107.2</v>
      </c>
      <c r="BH230">
        <v>171.6</v>
      </c>
      <c r="BI230">
        <v>165.8</v>
      </c>
      <c r="BJ230">
        <v>150.5</v>
      </c>
      <c r="BK230">
        <v>167.2</v>
      </c>
      <c r="BL230">
        <v>167.1</v>
      </c>
    </row>
    <row r="231" spans="1:64" x14ac:dyDescent="0.25">
      <c r="A231">
        <v>230</v>
      </c>
      <c r="B231" t="s">
        <v>717</v>
      </c>
      <c r="C231" t="s">
        <v>704</v>
      </c>
      <c r="D231">
        <v>8.3368400000000001E-4</v>
      </c>
      <c r="E231">
        <v>1.08095E-4</v>
      </c>
      <c r="F231">
        <v>1</v>
      </c>
      <c r="G231">
        <v>35</v>
      </c>
      <c r="H231">
        <v>1</v>
      </c>
      <c r="I231" t="s">
        <v>713</v>
      </c>
      <c r="J231">
        <v>230</v>
      </c>
      <c r="K231" t="s">
        <v>714</v>
      </c>
      <c r="L231" t="s">
        <v>85</v>
      </c>
      <c r="M231" t="s">
        <v>86</v>
      </c>
      <c r="N231" t="s">
        <v>718</v>
      </c>
      <c r="O231" t="s">
        <v>719</v>
      </c>
      <c r="P231">
        <v>0</v>
      </c>
      <c r="Q231">
        <v>1534.8548599999999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100</v>
      </c>
      <c r="AI231">
        <v>84.3</v>
      </c>
      <c r="AJ231">
        <v>97.3</v>
      </c>
      <c r="AK231">
        <v>68</v>
      </c>
      <c r="AL231">
        <v>93.2</v>
      </c>
      <c r="AM231">
        <v>75.599999999999994</v>
      </c>
      <c r="AN231">
        <v>65.400000000000006</v>
      </c>
      <c r="AO231">
        <v>78</v>
      </c>
      <c r="AP231">
        <v>78.099999999999994</v>
      </c>
      <c r="AQ231">
        <v>88.3</v>
      </c>
      <c r="AR231">
        <v>128.80000000000001</v>
      </c>
      <c r="AS231">
        <v>117.5</v>
      </c>
      <c r="AT231">
        <v>122.3</v>
      </c>
      <c r="AU231">
        <v>74.2</v>
      </c>
      <c r="AV231">
        <v>118</v>
      </c>
      <c r="AW231">
        <v>89.9</v>
      </c>
      <c r="AX231">
        <v>84.3</v>
      </c>
      <c r="AY231">
        <v>97.3</v>
      </c>
      <c r="AZ231">
        <v>68</v>
      </c>
      <c r="BA231">
        <v>93.2</v>
      </c>
      <c r="BB231">
        <v>75.599999999999994</v>
      </c>
      <c r="BC231">
        <v>65.400000000000006</v>
      </c>
      <c r="BD231">
        <v>78</v>
      </c>
      <c r="BE231">
        <v>78.099999999999994</v>
      </c>
      <c r="BF231">
        <v>88.3</v>
      </c>
      <c r="BG231">
        <v>128.80000000000001</v>
      </c>
      <c r="BH231">
        <v>117.5</v>
      </c>
      <c r="BI231">
        <v>122.3</v>
      </c>
      <c r="BJ231">
        <v>74.2</v>
      </c>
      <c r="BK231">
        <v>118</v>
      </c>
      <c r="BL231">
        <v>89.9</v>
      </c>
    </row>
    <row r="232" spans="1:64" x14ac:dyDescent="0.25">
      <c r="A232">
        <v>231</v>
      </c>
      <c r="B232" t="s">
        <v>720</v>
      </c>
      <c r="C232" t="s">
        <v>617</v>
      </c>
      <c r="D232">
        <v>4.9248499999999997E-4</v>
      </c>
      <c r="E232">
        <v>1.08095E-4</v>
      </c>
      <c r="F232">
        <v>1</v>
      </c>
      <c r="G232">
        <v>35</v>
      </c>
      <c r="H232">
        <v>1</v>
      </c>
      <c r="I232" t="s">
        <v>713</v>
      </c>
      <c r="J232">
        <v>231</v>
      </c>
      <c r="K232" t="s">
        <v>714</v>
      </c>
      <c r="L232" t="s">
        <v>85</v>
      </c>
      <c r="M232" t="s">
        <v>86</v>
      </c>
      <c r="N232" t="s">
        <v>721</v>
      </c>
      <c r="O232" t="s">
        <v>722</v>
      </c>
      <c r="P232">
        <v>0</v>
      </c>
      <c r="Q232">
        <v>1369.71434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100</v>
      </c>
      <c r="AI232">
        <v>198.3</v>
      </c>
      <c r="AJ232">
        <v>218.2</v>
      </c>
      <c r="AK232">
        <v>116</v>
      </c>
      <c r="AL232">
        <v>174.3</v>
      </c>
      <c r="AM232">
        <v>161.4</v>
      </c>
      <c r="AN232">
        <v>163.9</v>
      </c>
      <c r="AO232">
        <v>253.2</v>
      </c>
      <c r="AP232">
        <v>201.7</v>
      </c>
      <c r="AQ232">
        <v>242.4</v>
      </c>
      <c r="AR232">
        <v>0</v>
      </c>
      <c r="AS232">
        <v>272.8</v>
      </c>
      <c r="AT232">
        <v>323.7</v>
      </c>
      <c r="AU232">
        <v>193.1</v>
      </c>
      <c r="AV232">
        <v>326.89999999999998</v>
      </c>
      <c r="AW232">
        <v>231.6</v>
      </c>
      <c r="AX232">
        <v>198.3</v>
      </c>
      <c r="AY232">
        <v>218.2</v>
      </c>
      <c r="AZ232">
        <v>116</v>
      </c>
      <c r="BA232">
        <v>174.3</v>
      </c>
      <c r="BB232">
        <v>161.4</v>
      </c>
      <c r="BC232">
        <v>163.9</v>
      </c>
      <c r="BD232">
        <v>253.2</v>
      </c>
      <c r="BE232">
        <v>201.7</v>
      </c>
      <c r="BF232">
        <v>242.4</v>
      </c>
      <c r="BG232">
        <v>0</v>
      </c>
      <c r="BH232">
        <v>272.8</v>
      </c>
      <c r="BI232">
        <v>323.7</v>
      </c>
      <c r="BJ232">
        <v>193.1</v>
      </c>
      <c r="BK232">
        <v>326.89999999999998</v>
      </c>
      <c r="BL232">
        <v>231.6</v>
      </c>
    </row>
    <row r="233" spans="1:64" x14ac:dyDescent="0.25">
      <c r="A233">
        <v>232</v>
      </c>
      <c r="B233" t="s">
        <v>723</v>
      </c>
      <c r="C233" t="s">
        <v>215</v>
      </c>
      <c r="D233">
        <v>9.8383499999999992E-3</v>
      </c>
      <c r="E233">
        <v>5.7028600000000004E-4</v>
      </c>
      <c r="F233">
        <v>1</v>
      </c>
      <c r="G233">
        <v>1</v>
      </c>
      <c r="H233">
        <v>1</v>
      </c>
      <c r="I233" t="s">
        <v>713</v>
      </c>
      <c r="J233">
        <v>232</v>
      </c>
      <c r="K233" t="s">
        <v>714</v>
      </c>
      <c r="L233" t="s">
        <v>85</v>
      </c>
      <c r="M233" t="s">
        <v>86</v>
      </c>
      <c r="N233" t="s">
        <v>724</v>
      </c>
      <c r="O233" t="s">
        <v>725</v>
      </c>
      <c r="P233">
        <v>0</v>
      </c>
      <c r="Q233">
        <v>1215.66527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100</v>
      </c>
      <c r="AI233">
        <v>190.9</v>
      </c>
      <c r="AJ233">
        <v>160.6</v>
      </c>
      <c r="AK233">
        <v>115.5</v>
      </c>
      <c r="AL233">
        <v>138.6</v>
      </c>
      <c r="AM233">
        <v>147.80000000000001</v>
      </c>
      <c r="AN233">
        <v>176.1</v>
      </c>
      <c r="AO233">
        <v>245.6</v>
      </c>
      <c r="AP233">
        <v>196.3</v>
      </c>
      <c r="AQ233">
        <v>225.6</v>
      </c>
      <c r="AR233">
        <v>11.6</v>
      </c>
      <c r="AS233">
        <v>234.2</v>
      </c>
      <c r="AT233">
        <v>279.7</v>
      </c>
      <c r="AU233">
        <v>201.7</v>
      </c>
      <c r="AV233">
        <v>293.3</v>
      </c>
      <c r="AW233">
        <v>219</v>
      </c>
      <c r="AX233">
        <v>190.9</v>
      </c>
      <c r="AY233">
        <v>160.6</v>
      </c>
      <c r="AZ233">
        <v>115.5</v>
      </c>
      <c r="BA233">
        <v>138.6</v>
      </c>
      <c r="BB233">
        <v>147.80000000000001</v>
      </c>
      <c r="BC233">
        <v>176.1</v>
      </c>
      <c r="BD233">
        <v>245.6</v>
      </c>
      <c r="BE233">
        <v>196.3</v>
      </c>
      <c r="BF233">
        <v>225.6</v>
      </c>
      <c r="BG233">
        <v>11.6</v>
      </c>
      <c r="BH233">
        <v>234.2</v>
      </c>
      <c r="BI233">
        <v>279.7</v>
      </c>
      <c r="BJ233">
        <v>201.7</v>
      </c>
      <c r="BK233">
        <v>293.3</v>
      </c>
      <c r="BL233">
        <v>219</v>
      </c>
    </row>
    <row r="234" spans="1:64" x14ac:dyDescent="0.25">
      <c r="A234">
        <v>233</v>
      </c>
      <c r="B234" t="s">
        <v>531</v>
      </c>
      <c r="C234" t="s">
        <v>532</v>
      </c>
      <c r="D234">
        <v>4.0353100000000003E-2</v>
      </c>
      <c r="E234">
        <v>3.13817E-3</v>
      </c>
      <c r="F234">
        <v>2</v>
      </c>
      <c r="G234">
        <v>3</v>
      </c>
      <c r="H234">
        <v>1</v>
      </c>
      <c r="I234" t="s">
        <v>726</v>
      </c>
      <c r="J234">
        <v>233</v>
      </c>
      <c r="K234" t="s">
        <v>727</v>
      </c>
      <c r="L234" t="s">
        <v>85</v>
      </c>
      <c r="M234" t="s">
        <v>86</v>
      </c>
      <c r="N234" t="s">
        <v>535</v>
      </c>
      <c r="O234" t="s">
        <v>536</v>
      </c>
      <c r="P234">
        <v>0</v>
      </c>
      <c r="Q234">
        <v>1589.91428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100</v>
      </c>
      <c r="AI234">
        <v>223.3</v>
      </c>
      <c r="AJ234">
        <v>184.6</v>
      </c>
      <c r="AK234">
        <v>144.69999999999999</v>
      </c>
      <c r="AL234">
        <v>277.5</v>
      </c>
      <c r="AM234">
        <v>155.69999999999999</v>
      </c>
      <c r="AN234">
        <v>210.6</v>
      </c>
      <c r="AO234">
        <v>317.8</v>
      </c>
      <c r="AP234">
        <v>201.6</v>
      </c>
      <c r="AQ234">
        <v>276.39999999999998</v>
      </c>
      <c r="AR234">
        <v>0</v>
      </c>
      <c r="AS234">
        <v>281.10000000000002</v>
      </c>
      <c r="AT234">
        <v>277.5</v>
      </c>
      <c r="AU234">
        <v>223.1</v>
      </c>
      <c r="AV234">
        <v>294.2</v>
      </c>
      <c r="AW234">
        <v>212.7</v>
      </c>
      <c r="AX234">
        <v>223.3</v>
      </c>
      <c r="AY234">
        <v>184.6</v>
      </c>
      <c r="AZ234">
        <v>144.69999999999999</v>
      </c>
      <c r="BA234">
        <v>277.5</v>
      </c>
      <c r="BB234">
        <v>155.69999999999999</v>
      </c>
      <c r="BC234">
        <v>210.6</v>
      </c>
      <c r="BD234">
        <v>317.8</v>
      </c>
      <c r="BE234">
        <v>201.6</v>
      </c>
      <c r="BF234">
        <v>276.39999999999998</v>
      </c>
      <c r="BG234">
        <v>0</v>
      </c>
      <c r="BH234">
        <v>281.10000000000002</v>
      </c>
      <c r="BI234">
        <v>277.5</v>
      </c>
      <c r="BJ234">
        <v>223.1</v>
      </c>
      <c r="BK234">
        <v>294.2</v>
      </c>
      <c r="BL234">
        <v>212.7</v>
      </c>
    </row>
    <row r="235" spans="1:64" x14ac:dyDescent="0.25">
      <c r="A235">
        <v>234</v>
      </c>
      <c r="B235" t="s">
        <v>531</v>
      </c>
      <c r="C235" t="s">
        <v>127</v>
      </c>
      <c r="D235">
        <v>4.3401799999999999E-4</v>
      </c>
      <c r="E235">
        <v>1.08095E-4</v>
      </c>
      <c r="F235">
        <v>2</v>
      </c>
      <c r="G235">
        <v>3</v>
      </c>
      <c r="H235">
        <v>1</v>
      </c>
      <c r="I235" t="s">
        <v>726</v>
      </c>
      <c r="J235">
        <v>234</v>
      </c>
      <c r="K235" t="s">
        <v>727</v>
      </c>
      <c r="L235" t="s">
        <v>85</v>
      </c>
      <c r="M235" t="s">
        <v>86</v>
      </c>
      <c r="N235" t="s">
        <v>535</v>
      </c>
      <c r="O235" t="s">
        <v>537</v>
      </c>
      <c r="P235">
        <v>0</v>
      </c>
      <c r="Q235">
        <v>1573.9193600000001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100</v>
      </c>
      <c r="AI235">
        <v>223.3</v>
      </c>
      <c r="AJ235">
        <v>184.6</v>
      </c>
      <c r="AK235">
        <v>144.69999999999999</v>
      </c>
      <c r="AL235">
        <v>277.5</v>
      </c>
      <c r="AM235">
        <v>155.69999999999999</v>
      </c>
      <c r="AN235">
        <v>210.6</v>
      </c>
      <c r="AO235">
        <v>317.8</v>
      </c>
      <c r="AP235">
        <v>201.6</v>
      </c>
      <c r="AQ235">
        <v>276.39999999999998</v>
      </c>
      <c r="AR235">
        <v>0</v>
      </c>
      <c r="AS235">
        <v>281.10000000000002</v>
      </c>
      <c r="AT235">
        <v>277.5</v>
      </c>
      <c r="AU235">
        <v>223.1</v>
      </c>
      <c r="AV235">
        <v>294.2</v>
      </c>
      <c r="AW235">
        <v>212.7</v>
      </c>
      <c r="AX235">
        <v>223.3</v>
      </c>
      <c r="AY235">
        <v>184.6</v>
      </c>
      <c r="AZ235">
        <v>144.69999999999999</v>
      </c>
      <c r="BA235">
        <v>277.5</v>
      </c>
      <c r="BB235">
        <v>155.69999999999999</v>
      </c>
      <c r="BC235">
        <v>210.6</v>
      </c>
      <c r="BD235">
        <v>317.8</v>
      </c>
      <c r="BE235">
        <v>201.6</v>
      </c>
      <c r="BF235">
        <v>276.39999999999998</v>
      </c>
      <c r="BG235">
        <v>0</v>
      </c>
      <c r="BH235">
        <v>281.10000000000002</v>
      </c>
      <c r="BI235">
        <v>277.5</v>
      </c>
      <c r="BJ235">
        <v>223.1</v>
      </c>
      <c r="BK235">
        <v>294.2</v>
      </c>
      <c r="BL235">
        <v>212.7</v>
      </c>
    </row>
    <row r="236" spans="1:64" x14ac:dyDescent="0.25">
      <c r="A236">
        <v>235</v>
      </c>
      <c r="B236" t="s">
        <v>728</v>
      </c>
      <c r="C236" t="s">
        <v>455</v>
      </c>
      <c r="D236">
        <v>3.6118200000000003E-2</v>
      </c>
      <c r="E236">
        <v>2.9763799999999998E-3</v>
      </c>
      <c r="F236">
        <v>1</v>
      </c>
      <c r="G236">
        <v>1</v>
      </c>
      <c r="H236">
        <v>1</v>
      </c>
      <c r="I236" t="s">
        <v>729</v>
      </c>
      <c r="J236">
        <v>235</v>
      </c>
      <c r="K236" t="s">
        <v>727</v>
      </c>
      <c r="L236" t="s">
        <v>85</v>
      </c>
      <c r="M236" t="s">
        <v>86</v>
      </c>
      <c r="N236" t="s">
        <v>730</v>
      </c>
      <c r="O236" t="s">
        <v>731</v>
      </c>
      <c r="P236">
        <v>0</v>
      </c>
      <c r="Q236">
        <v>1159.67544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100</v>
      </c>
      <c r="AI236">
        <v>136.5</v>
      </c>
      <c r="AJ236">
        <v>154.6</v>
      </c>
      <c r="AK236">
        <v>121.6</v>
      </c>
      <c r="AL236">
        <v>118.2</v>
      </c>
      <c r="AM236">
        <v>128.5</v>
      </c>
      <c r="AN236">
        <v>121</v>
      </c>
      <c r="AO236">
        <v>157.6</v>
      </c>
      <c r="AP236">
        <v>136.6</v>
      </c>
      <c r="AQ236">
        <v>155.4</v>
      </c>
      <c r="AR236">
        <v>107.8</v>
      </c>
      <c r="AS236">
        <v>187.7</v>
      </c>
      <c r="AT236">
        <v>173.4</v>
      </c>
      <c r="AU236">
        <v>127.2</v>
      </c>
      <c r="AV236">
        <v>204.8</v>
      </c>
      <c r="AW236">
        <v>157.30000000000001</v>
      </c>
      <c r="AX236">
        <v>136.5</v>
      </c>
      <c r="AY236">
        <v>154.6</v>
      </c>
      <c r="AZ236">
        <v>121.6</v>
      </c>
      <c r="BA236">
        <v>118.2</v>
      </c>
      <c r="BB236">
        <v>128.5</v>
      </c>
      <c r="BC236">
        <v>121</v>
      </c>
      <c r="BD236">
        <v>157.6</v>
      </c>
      <c r="BE236">
        <v>136.6</v>
      </c>
      <c r="BF236">
        <v>155.4</v>
      </c>
      <c r="BG236">
        <v>107.8</v>
      </c>
      <c r="BH236">
        <v>187.7</v>
      </c>
      <c r="BI236">
        <v>173.4</v>
      </c>
      <c r="BJ236">
        <v>127.2</v>
      </c>
      <c r="BK236">
        <v>204.8</v>
      </c>
      <c r="BL236">
        <v>157.30000000000001</v>
      </c>
    </row>
    <row r="237" spans="1:64" x14ac:dyDescent="0.25">
      <c r="A237">
        <v>236</v>
      </c>
      <c r="B237" t="s">
        <v>732</v>
      </c>
      <c r="C237" t="s">
        <v>733</v>
      </c>
      <c r="D237">
        <v>2.0291700000000001E-5</v>
      </c>
      <c r="E237">
        <v>1.08095E-4</v>
      </c>
      <c r="F237">
        <v>1</v>
      </c>
      <c r="G237">
        <v>1</v>
      </c>
      <c r="H237">
        <v>1</v>
      </c>
      <c r="I237" t="s">
        <v>729</v>
      </c>
      <c r="J237">
        <v>236</v>
      </c>
      <c r="K237" t="s">
        <v>727</v>
      </c>
      <c r="L237" t="s">
        <v>85</v>
      </c>
      <c r="M237" t="s">
        <v>86</v>
      </c>
      <c r="N237" t="s">
        <v>734</v>
      </c>
      <c r="O237" t="s">
        <v>735</v>
      </c>
      <c r="P237">
        <v>0</v>
      </c>
      <c r="Q237">
        <v>2273.16536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100</v>
      </c>
      <c r="AI237">
        <v>209.5</v>
      </c>
      <c r="AJ237">
        <v>191.3</v>
      </c>
      <c r="AK237">
        <v>133.80000000000001</v>
      </c>
      <c r="AL237">
        <v>155.6</v>
      </c>
      <c r="AM237">
        <v>173.4</v>
      </c>
      <c r="AN237">
        <v>242.1</v>
      </c>
      <c r="AO237">
        <v>240.2</v>
      </c>
      <c r="AP237">
        <v>212.9</v>
      </c>
      <c r="AQ237">
        <v>243.6</v>
      </c>
      <c r="AR237">
        <v>2.4</v>
      </c>
      <c r="AS237">
        <v>342.6</v>
      </c>
      <c r="AT237">
        <v>319.89999999999998</v>
      </c>
      <c r="AU237">
        <v>227</v>
      </c>
      <c r="AV237">
        <v>337.4</v>
      </c>
      <c r="AW237">
        <v>302</v>
      </c>
      <c r="AX237">
        <v>209.5</v>
      </c>
      <c r="AY237">
        <v>191.3</v>
      </c>
      <c r="AZ237">
        <v>133.80000000000001</v>
      </c>
      <c r="BA237">
        <v>155.6</v>
      </c>
      <c r="BB237">
        <v>173.4</v>
      </c>
      <c r="BC237">
        <v>242.1</v>
      </c>
      <c r="BD237">
        <v>240.2</v>
      </c>
      <c r="BE237">
        <v>212.9</v>
      </c>
      <c r="BF237">
        <v>243.6</v>
      </c>
      <c r="BG237">
        <v>2.4</v>
      </c>
      <c r="BH237">
        <v>342.6</v>
      </c>
      <c r="BI237">
        <v>319.89999999999998</v>
      </c>
      <c r="BJ237">
        <v>227</v>
      </c>
      <c r="BK237">
        <v>337.4</v>
      </c>
      <c r="BL237">
        <v>302</v>
      </c>
    </row>
    <row r="238" spans="1:64" x14ac:dyDescent="0.25">
      <c r="A238">
        <v>237</v>
      </c>
      <c r="B238" t="s">
        <v>732</v>
      </c>
      <c r="C238" t="s">
        <v>736</v>
      </c>
      <c r="D238">
        <v>1.36076E-8</v>
      </c>
      <c r="E238">
        <v>1.08095E-4</v>
      </c>
      <c r="F238">
        <v>1</v>
      </c>
      <c r="G238">
        <v>1</v>
      </c>
      <c r="H238">
        <v>1</v>
      </c>
      <c r="I238" t="s">
        <v>729</v>
      </c>
      <c r="J238">
        <v>237</v>
      </c>
      <c r="K238" t="s">
        <v>727</v>
      </c>
      <c r="L238" t="s">
        <v>85</v>
      </c>
      <c r="M238" t="s">
        <v>86</v>
      </c>
      <c r="N238" t="s">
        <v>734</v>
      </c>
      <c r="O238" t="s">
        <v>737</v>
      </c>
      <c r="P238">
        <v>0</v>
      </c>
      <c r="Q238">
        <v>2289.1602699999999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100</v>
      </c>
      <c r="AI238">
        <v>209.5</v>
      </c>
      <c r="AJ238">
        <v>191.3</v>
      </c>
      <c r="AK238">
        <v>133.80000000000001</v>
      </c>
      <c r="AL238">
        <v>155.6</v>
      </c>
      <c r="AM238">
        <v>173.4</v>
      </c>
      <c r="AN238">
        <v>242.1</v>
      </c>
      <c r="AO238">
        <v>240.2</v>
      </c>
      <c r="AP238">
        <v>212.9</v>
      </c>
      <c r="AQ238">
        <v>243.6</v>
      </c>
      <c r="AR238">
        <v>2.4</v>
      </c>
      <c r="AS238">
        <v>342.6</v>
      </c>
      <c r="AT238">
        <v>319.89999999999998</v>
      </c>
      <c r="AU238">
        <v>227</v>
      </c>
      <c r="AV238">
        <v>337.4</v>
      </c>
      <c r="AW238">
        <v>302</v>
      </c>
      <c r="AX238">
        <v>209.5</v>
      </c>
      <c r="AY238">
        <v>191.3</v>
      </c>
      <c r="AZ238">
        <v>133.80000000000001</v>
      </c>
      <c r="BA238">
        <v>155.6</v>
      </c>
      <c r="BB238">
        <v>173.4</v>
      </c>
      <c r="BC238">
        <v>242.1</v>
      </c>
      <c r="BD238">
        <v>240.2</v>
      </c>
      <c r="BE238">
        <v>212.9</v>
      </c>
      <c r="BF238">
        <v>243.6</v>
      </c>
      <c r="BG238">
        <v>2.4</v>
      </c>
      <c r="BH238">
        <v>342.6</v>
      </c>
      <c r="BI238">
        <v>319.89999999999998</v>
      </c>
      <c r="BJ238">
        <v>227</v>
      </c>
      <c r="BK238">
        <v>337.4</v>
      </c>
      <c r="BL238">
        <v>302</v>
      </c>
    </row>
    <row r="239" spans="1:64" x14ac:dyDescent="0.25">
      <c r="A239">
        <v>238</v>
      </c>
      <c r="B239" t="s">
        <v>738</v>
      </c>
      <c r="C239" t="s">
        <v>145</v>
      </c>
      <c r="D239">
        <v>1.3164699999999999E-7</v>
      </c>
      <c r="E239">
        <v>1.08095E-4</v>
      </c>
      <c r="F239">
        <v>1</v>
      </c>
      <c r="G239">
        <v>1</v>
      </c>
      <c r="H239">
        <v>1</v>
      </c>
      <c r="I239" t="s">
        <v>729</v>
      </c>
      <c r="J239">
        <v>238</v>
      </c>
      <c r="K239" t="s">
        <v>727</v>
      </c>
      <c r="L239" t="s">
        <v>85</v>
      </c>
      <c r="M239" t="s">
        <v>86</v>
      </c>
      <c r="N239" t="s">
        <v>739</v>
      </c>
      <c r="O239" t="s">
        <v>740</v>
      </c>
      <c r="P239">
        <v>0</v>
      </c>
      <c r="Q239">
        <v>1850.9315999999999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100</v>
      </c>
      <c r="AI239">
        <v>125.8</v>
      </c>
      <c r="AJ239">
        <v>120.1</v>
      </c>
      <c r="AK239">
        <v>110.4</v>
      </c>
      <c r="AL239">
        <v>107.8</v>
      </c>
      <c r="AM239">
        <v>121.4</v>
      </c>
      <c r="AN239">
        <v>171.2</v>
      </c>
      <c r="AO239">
        <v>193</v>
      </c>
      <c r="AP239">
        <v>153.19999999999999</v>
      </c>
      <c r="AQ239">
        <v>180.9</v>
      </c>
      <c r="AR239">
        <v>33.5</v>
      </c>
      <c r="AS239">
        <v>196.3</v>
      </c>
      <c r="AT239">
        <v>190.5</v>
      </c>
      <c r="AU239">
        <v>153.9</v>
      </c>
      <c r="AV239">
        <v>239.7</v>
      </c>
      <c r="AW239">
        <v>151.4</v>
      </c>
      <c r="AX239">
        <v>125.8</v>
      </c>
      <c r="AY239">
        <v>120.1</v>
      </c>
      <c r="AZ239">
        <v>110.4</v>
      </c>
      <c r="BA239">
        <v>107.8</v>
      </c>
      <c r="BB239">
        <v>121.4</v>
      </c>
      <c r="BC239">
        <v>171.2</v>
      </c>
      <c r="BD239">
        <v>193</v>
      </c>
      <c r="BE239">
        <v>153.19999999999999</v>
      </c>
      <c r="BF239">
        <v>180.9</v>
      </c>
      <c r="BG239">
        <v>33.5</v>
      </c>
      <c r="BH239">
        <v>196.3</v>
      </c>
      <c r="BI239">
        <v>190.5</v>
      </c>
      <c r="BJ239">
        <v>153.9</v>
      </c>
      <c r="BK239">
        <v>239.7</v>
      </c>
      <c r="BL239">
        <v>151.4</v>
      </c>
    </row>
    <row r="240" spans="1:64" x14ac:dyDescent="0.25">
      <c r="A240">
        <v>239</v>
      </c>
      <c r="B240" t="s">
        <v>741</v>
      </c>
      <c r="C240" t="s">
        <v>742</v>
      </c>
      <c r="D240">
        <v>2.0262200000000001E-2</v>
      </c>
      <c r="E240">
        <v>1.03523E-3</v>
      </c>
      <c r="F240">
        <v>1</v>
      </c>
      <c r="G240">
        <v>1</v>
      </c>
      <c r="H240">
        <v>1</v>
      </c>
      <c r="I240" t="s">
        <v>729</v>
      </c>
      <c r="J240">
        <v>239</v>
      </c>
      <c r="K240" t="s">
        <v>727</v>
      </c>
      <c r="L240" t="s">
        <v>85</v>
      </c>
      <c r="M240" t="s">
        <v>86</v>
      </c>
      <c r="N240" t="s">
        <v>743</v>
      </c>
      <c r="O240" t="s">
        <v>744</v>
      </c>
      <c r="P240">
        <v>0</v>
      </c>
      <c r="Q240">
        <v>1300.7292600000001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100</v>
      </c>
      <c r="AI240">
        <v>193.1</v>
      </c>
      <c r="AJ240">
        <v>183.1</v>
      </c>
      <c r="AK240">
        <v>135.19999999999999</v>
      </c>
      <c r="AL240">
        <v>141.19999999999999</v>
      </c>
      <c r="AM240">
        <v>153</v>
      </c>
      <c r="AN240">
        <v>187.8</v>
      </c>
      <c r="AO240">
        <v>248.3</v>
      </c>
      <c r="AP240">
        <v>193.5</v>
      </c>
      <c r="AQ240">
        <v>222.1</v>
      </c>
      <c r="AR240">
        <v>17.100000000000001</v>
      </c>
      <c r="AS240">
        <v>248.9</v>
      </c>
      <c r="AT240">
        <v>243.1</v>
      </c>
      <c r="AU240">
        <v>186</v>
      </c>
      <c r="AV240">
        <v>280.7</v>
      </c>
      <c r="AW240">
        <v>220.3</v>
      </c>
      <c r="AX240">
        <v>193.1</v>
      </c>
      <c r="AY240">
        <v>183.1</v>
      </c>
      <c r="AZ240">
        <v>135.19999999999999</v>
      </c>
      <c r="BA240">
        <v>141.19999999999999</v>
      </c>
      <c r="BB240">
        <v>153</v>
      </c>
      <c r="BC240">
        <v>187.8</v>
      </c>
      <c r="BD240">
        <v>248.3</v>
      </c>
      <c r="BE240">
        <v>193.5</v>
      </c>
      <c r="BF240">
        <v>222.1</v>
      </c>
      <c r="BG240">
        <v>17.100000000000001</v>
      </c>
      <c r="BH240">
        <v>248.9</v>
      </c>
      <c r="BI240">
        <v>243.1</v>
      </c>
      <c r="BJ240">
        <v>186</v>
      </c>
      <c r="BK240">
        <v>280.7</v>
      </c>
      <c r="BL240">
        <v>220.3</v>
      </c>
    </row>
    <row r="241" spans="1:64" x14ac:dyDescent="0.25">
      <c r="A241">
        <v>240</v>
      </c>
      <c r="B241" t="s">
        <v>745</v>
      </c>
      <c r="C241" t="s">
        <v>746</v>
      </c>
      <c r="D241">
        <v>1.9082999999999999E-4</v>
      </c>
      <c r="E241">
        <v>1.08095E-4</v>
      </c>
      <c r="F241">
        <v>1</v>
      </c>
      <c r="G241">
        <v>1</v>
      </c>
      <c r="H241">
        <v>1</v>
      </c>
      <c r="I241" t="s">
        <v>729</v>
      </c>
      <c r="J241">
        <v>240</v>
      </c>
      <c r="K241" t="s">
        <v>727</v>
      </c>
      <c r="L241" t="s">
        <v>85</v>
      </c>
      <c r="M241" t="s">
        <v>86</v>
      </c>
      <c r="N241" t="s">
        <v>747</v>
      </c>
      <c r="O241" t="s">
        <v>748</v>
      </c>
      <c r="P241">
        <v>0</v>
      </c>
      <c r="Q241">
        <v>2422.3009499999998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100</v>
      </c>
      <c r="AI241">
        <v>284</v>
      </c>
      <c r="AJ241">
        <v>265.5</v>
      </c>
      <c r="AK241">
        <v>145.1</v>
      </c>
      <c r="AL241">
        <v>180.4</v>
      </c>
      <c r="AM241">
        <v>173.3</v>
      </c>
      <c r="AN241">
        <v>219.2</v>
      </c>
      <c r="AO241">
        <v>236.5</v>
      </c>
      <c r="AP241">
        <v>144.1</v>
      </c>
      <c r="AQ241">
        <v>383.9</v>
      </c>
      <c r="AR241">
        <v>0</v>
      </c>
      <c r="AS241">
        <v>179.6</v>
      </c>
      <c r="AT241">
        <v>286.89999999999998</v>
      </c>
      <c r="AU241">
        <v>202.2</v>
      </c>
      <c r="AV241">
        <v>259.10000000000002</v>
      </c>
      <c r="AW241">
        <v>209.2</v>
      </c>
      <c r="AX241">
        <v>284</v>
      </c>
      <c r="AY241">
        <v>265.5</v>
      </c>
      <c r="AZ241">
        <v>145.1</v>
      </c>
      <c r="BA241">
        <v>180.4</v>
      </c>
      <c r="BB241">
        <v>173.3</v>
      </c>
      <c r="BC241">
        <v>219.2</v>
      </c>
      <c r="BD241">
        <v>236.5</v>
      </c>
      <c r="BE241">
        <v>144.1</v>
      </c>
      <c r="BF241">
        <v>383.9</v>
      </c>
      <c r="BG241">
        <v>0</v>
      </c>
      <c r="BH241">
        <v>179.6</v>
      </c>
      <c r="BI241">
        <v>286.89999999999998</v>
      </c>
      <c r="BJ241">
        <v>202.2</v>
      </c>
      <c r="BK241">
        <v>259.10000000000002</v>
      </c>
      <c r="BL241">
        <v>209.2</v>
      </c>
    </row>
    <row r="242" spans="1:64" x14ac:dyDescent="0.25">
      <c r="A242">
        <v>241</v>
      </c>
      <c r="B242" t="s">
        <v>749</v>
      </c>
      <c r="C242" t="s">
        <v>625</v>
      </c>
      <c r="D242">
        <v>7.3403099999999995E-5</v>
      </c>
      <c r="E242">
        <v>1.08095E-4</v>
      </c>
      <c r="F242">
        <v>1</v>
      </c>
      <c r="G242">
        <v>1</v>
      </c>
      <c r="H242">
        <v>1</v>
      </c>
      <c r="I242" t="s">
        <v>729</v>
      </c>
      <c r="J242">
        <v>241</v>
      </c>
      <c r="K242" t="s">
        <v>727</v>
      </c>
      <c r="L242" t="s">
        <v>85</v>
      </c>
      <c r="M242" t="s">
        <v>86</v>
      </c>
      <c r="N242" t="s">
        <v>750</v>
      </c>
      <c r="O242" t="s">
        <v>751</v>
      </c>
      <c r="P242">
        <v>0</v>
      </c>
      <c r="Q242">
        <v>2068.0630099999998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100</v>
      </c>
      <c r="AI242">
        <v>138.19999999999999</v>
      </c>
      <c r="AJ242">
        <v>143.19999999999999</v>
      </c>
      <c r="AK242">
        <v>145.5</v>
      </c>
      <c r="AL242">
        <v>114.7</v>
      </c>
      <c r="AM242">
        <v>115</v>
      </c>
      <c r="AN242">
        <v>146.69999999999999</v>
      </c>
      <c r="AO242">
        <v>152.6</v>
      </c>
      <c r="AP242">
        <v>141.19999999999999</v>
      </c>
      <c r="AQ242">
        <v>135.80000000000001</v>
      </c>
      <c r="AR242">
        <v>38</v>
      </c>
      <c r="AS242">
        <v>147.1</v>
      </c>
      <c r="AT242">
        <v>150.6</v>
      </c>
      <c r="AU242">
        <v>139.5</v>
      </c>
      <c r="AV242">
        <v>175.8</v>
      </c>
      <c r="AW242">
        <v>136.5</v>
      </c>
      <c r="AX242">
        <v>138.19999999999999</v>
      </c>
      <c r="AY242">
        <v>143.19999999999999</v>
      </c>
      <c r="AZ242">
        <v>145.5</v>
      </c>
      <c r="BA242">
        <v>114.7</v>
      </c>
      <c r="BB242">
        <v>115</v>
      </c>
      <c r="BC242">
        <v>146.69999999999999</v>
      </c>
      <c r="BD242">
        <v>152.6</v>
      </c>
      <c r="BE242">
        <v>141.19999999999999</v>
      </c>
      <c r="BF242">
        <v>135.80000000000001</v>
      </c>
      <c r="BG242">
        <v>38</v>
      </c>
      <c r="BH242">
        <v>147.1</v>
      </c>
      <c r="BI242">
        <v>150.6</v>
      </c>
      <c r="BJ242">
        <v>139.5</v>
      </c>
      <c r="BK242">
        <v>175.8</v>
      </c>
      <c r="BL242">
        <v>136.5</v>
      </c>
    </row>
    <row r="243" spans="1:64" x14ac:dyDescent="0.25">
      <c r="A243">
        <v>242</v>
      </c>
      <c r="B243" t="s">
        <v>752</v>
      </c>
      <c r="C243" t="s">
        <v>753</v>
      </c>
      <c r="D243">
        <v>5.9677099999999997E-2</v>
      </c>
      <c r="E243">
        <v>5.1579900000000003E-3</v>
      </c>
      <c r="F243">
        <v>1</v>
      </c>
      <c r="G243">
        <v>1</v>
      </c>
      <c r="H243">
        <v>2</v>
      </c>
      <c r="I243" t="s">
        <v>754</v>
      </c>
      <c r="J243">
        <v>242</v>
      </c>
      <c r="K243" t="s">
        <v>755</v>
      </c>
      <c r="L243" t="s">
        <v>85</v>
      </c>
      <c r="M243" t="s">
        <v>86</v>
      </c>
      <c r="N243" t="s">
        <v>756</v>
      </c>
      <c r="O243" t="s">
        <v>757</v>
      </c>
      <c r="P243">
        <v>0</v>
      </c>
      <c r="Q243">
        <v>1984.9717599999999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100</v>
      </c>
      <c r="AI243">
        <v>130.9</v>
      </c>
      <c r="AJ243">
        <v>89.2</v>
      </c>
      <c r="AK243">
        <v>53.3</v>
      </c>
      <c r="AL243">
        <v>96.1</v>
      </c>
      <c r="AM243">
        <v>99</v>
      </c>
      <c r="AN243">
        <v>178</v>
      </c>
      <c r="AO243">
        <v>333.5</v>
      </c>
      <c r="AP243">
        <v>254.8</v>
      </c>
      <c r="AQ243">
        <v>208.1</v>
      </c>
      <c r="AR243">
        <v>40</v>
      </c>
      <c r="AS243">
        <v>53.6</v>
      </c>
      <c r="AT243">
        <v>90.2</v>
      </c>
      <c r="AU243">
        <v>126.2</v>
      </c>
      <c r="AV243">
        <v>129.19999999999999</v>
      </c>
      <c r="AW243">
        <v>333.4</v>
      </c>
      <c r="AX243">
        <v>130.9</v>
      </c>
      <c r="AY243">
        <v>89.2</v>
      </c>
      <c r="AZ243">
        <v>53.3</v>
      </c>
      <c r="BA243">
        <v>96.1</v>
      </c>
      <c r="BB243">
        <v>99</v>
      </c>
      <c r="BC243">
        <v>178</v>
      </c>
      <c r="BD243">
        <v>333.5</v>
      </c>
      <c r="BE243">
        <v>254.8</v>
      </c>
      <c r="BF243">
        <v>208.1</v>
      </c>
      <c r="BG243">
        <v>40</v>
      </c>
      <c r="BH243">
        <v>53.6</v>
      </c>
      <c r="BI243">
        <v>90.2</v>
      </c>
      <c r="BJ243">
        <v>126.2</v>
      </c>
      <c r="BK243">
        <v>129.19999999999999</v>
      </c>
      <c r="BL243">
        <v>333.4</v>
      </c>
    </row>
    <row r="244" spans="1:64" x14ac:dyDescent="0.25">
      <c r="A244">
        <v>243</v>
      </c>
      <c r="B244" t="s">
        <v>758</v>
      </c>
      <c r="C244" t="s">
        <v>215</v>
      </c>
      <c r="D244">
        <v>9.0625300000000001E-5</v>
      </c>
      <c r="E244">
        <v>1.08095E-4</v>
      </c>
      <c r="F244">
        <v>1</v>
      </c>
      <c r="G244">
        <v>1</v>
      </c>
      <c r="H244">
        <v>1</v>
      </c>
      <c r="I244" t="s">
        <v>754</v>
      </c>
      <c r="J244">
        <v>243</v>
      </c>
      <c r="K244" t="s">
        <v>755</v>
      </c>
      <c r="L244" t="s">
        <v>85</v>
      </c>
      <c r="M244" t="s">
        <v>86</v>
      </c>
      <c r="N244" t="s">
        <v>759</v>
      </c>
      <c r="O244" t="s">
        <v>760</v>
      </c>
      <c r="P244">
        <v>0</v>
      </c>
      <c r="Q244">
        <v>1464.68858</v>
      </c>
      <c r="R244">
        <v>100</v>
      </c>
      <c r="S244">
        <v>54.7</v>
      </c>
      <c r="T244">
        <v>80.099999999999994</v>
      </c>
      <c r="U244">
        <v>45.6</v>
      </c>
      <c r="V244">
        <v>55.6</v>
      </c>
      <c r="W244">
        <v>161.9</v>
      </c>
      <c r="X244">
        <v>28.9</v>
      </c>
      <c r="Y244">
        <v>58</v>
      </c>
      <c r="Z244">
        <v>102.5</v>
      </c>
      <c r="AA244">
        <v>76.599999999999994</v>
      </c>
      <c r="AB244">
        <v>145.1</v>
      </c>
      <c r="AC244">
        <v>85.4</v>
      </c>
      <c r="AD244">
        <v>33</v>
      </c>
      <c r="AE244">
        <v>79.099999999999994</v>
      </c>
      <c r="AF244">
        <v>71.7</v>
      </c>
      <c r="AG244">
        <v>67.3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54.7</v>
      </c>
      <c r="AY244">
        <v>80.099999999999994</v>
      </c>
      <c r="AZ244">
        <v>45.6</v>
      </c>
      <c r="BA244">
        <v>55.6</v>
      </c>
      <c r="BB244">
        <v>161.9</v>
      </c>
      <c r="BC244">
        <v>28.9</v>
      </c>
      <c r="BD244">
        <v>58</v>
      </c>
      <c r="BE244">
        <v>102.5</v>
      </c>
      <c r="BF244">
        <v>76.599999999999994</v>
      </c>
      <c r="BG244">
        <v>145.1</v>
      </c>
      <c r="BH244">
        <v>85.4</v>
      </c>
      <c r="BI244">
        <v>33</v>
      </c>
      <c r="BJ244">
        <v>79.099999999999994</v>
      </c>
      <c r="BK244">
        <v>71.7</v>
      </c>
      <c r="BL244">
        <v>67.3</v>
      </c>
    </row>
    <row r="245" spans="1:64" x14ac:dyDescent="0.25">
      <c r="A245">
        <v>244</v>
      </c>
      <c r="B245" t="s">
        <v>758</v>
      </c>
      <c r="C245" t="s">
        <v>211</v>
      </c>
      <c r="D245">
        <v>7.6100500000000004E-4</v>
      </c>
      <c r="E245">
        <v>1.08095E-4</v>
      </c>
      <c r="F245">
        <v>1</v>
      </c>
      <c r="G245">
        <v>1</v>
      </c>
      <c r="H245">
        <v>1</v>
      </c>
      <c r="I245" t="s">
        <v>754</v>
      </c>
      <c r="J245">
        <v>244</v>
      </c>
      <c r="K245" t="s">
        <v>755</v>
      </c>
      <c r="L245" t="s">
        <v>85</v>
      </c>
      <c r="M245" t="s">
        <v>86</v>
      </c>
      <c r="N245" t="s">
        <v>759</v>
      </c>
      <c r="O245" t="s">
        <v>761</v>
      </c>
      <c r="P245">
        <v>0</v>
      </c>
      <c r="Q245">
        <v>1448.6936700000001</v>
      </c>
      <c r="R245">
        <v>100</v>
      </c>
      <c r="S245">
        <v>54.7</v>
      </c>
      <c r="T245">
        <v>80.099999999999994</v>
      </c>
      <c r="U245">
        <v>45.6</v>
      </c>
      <c r="V245">
        <v>55.6</v>
      </c>
      <c r="W245">
        <v>161.9</v>
      </c>
      <c r="X245">
        <v>28.9</v>
      </c>
      <c r="Y245">
        <v>58</v>
      </c>
      <c r="Z245">
        <v>102.5</v>
      </c>
      <c r="AA245">
        <v>76.599999999999994</v>
      </c>
      <c r="AB245">
        <v>145.1</v>
      </c>
      <c r="AC245">
        <v>85.4</v>
      </c>
      <c r="AD245">
        <v>33</v>
      </c>
      <c r="AE245">
        <v>79.099999999999994</v>
      </c>
      <c r="AF245">
        <v>71.7</v>
      </c>
      <c r="AG245">
        <v>67.3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54.7</v>
      </c>
      <c r="AY245">
        <v>80.099999999999994</v>
      </c>
      <c r="AZ245">
        <v>45.6</v>
      </c>
      <c r="BA245">
        <v>55.6</v>
      </c>
      <c r="BB245">
        <v>161.9</v>
      </c>
      <c r="BC245">
        <v>28.9</v>
      </c>
      <c r="BD245">
        <v>58</v>
      </c>
      <c r="BE245">
        <v>102.5</v>
      </c>
      <c r="BF245">
        <v>76.599999999999994</v>
      </c>
      <c r="BG245">
        <v>145.1</v>
      </c>
      <c r="BH245">
        <v>85.4</v>
      </c>
      <c r="BI245">
        <v>33</v>
      </c>
      <c r="BJ245">
        <v>79.099999999999994</v>
      </c>
      <c r="BK245">
        <v>71.7</v>
      </c>
      <c r="BL245">
        <v>67.3</v>
      </c>
    </row>
    <row r="246" spans="1:64" x14ac:dyDescent="0.25">
      <c r="A246">
        <v>245</v>
      </c>
      <c r="B246" t="s">
        <v>762</v>
      </c>
      <c r="C246" t="s">
        <v>94</v>
      </c>
      <c r="D246">
        <v>2.0302699999999998E-3</v>
      </c>
      <c r="E246">
        <v>1.08095E-4</v>
      </c>
      <c r="F246">
        <v>1</v>
      </c>
      <c r="G246">
        <v>1</v>
      </c>
      <c r="H246">
        <v>2</v>
      </c>
      <c r="I246" t="s">
        <v>754</v>
      </c>
      <c r="J246">
        <v>245</v>
      </c>
      <c r="K246" t="s">
        <v>755</v>
      </c>
      <c r="L246" t="s">
        <v>85</v>
      </c>
      <c r="M246" t="s">
        <v>86</v>
      </c>
      <c r="N246" t="s">
        <v>763</v>
      </c>
      <c r="O246" t="s">
        <v>764</v>
      </c>
      <c r="P246">
        <v>0</v>
      </c>
      <c r="Q246">
        <v>1283.61871</v>
      </c>
      <c r="R246">
        <v>100</v>
      </c>
      <c r="S246">
        <v>123.2</v>
      </c>
      <c r="T246">
        <v>113.9</v>
      </c>
      <c r="U246">
        <v>126.7</v>
      </c>
      <c r="V246">
        <v>86.3</v>
      </c>
      <c r="W246">
        <v>266.10000000000002</v>
      </c>
      <c r="X246">
        <v>119.8</v>
      </c>
      <c r="Y246">
        <v>147.69999999999999</v>
      </c>
      <c r="Z246">
        <v>180.2</v>
      </c>
      <c r="AA246">
        <v>199.7</v>
      </c>
      <c r="AB246">
        <v>235.1</v>
      </c>
      <c r="AC246">
        <v>198.7</v>
      </c>
      <c r="AD246">
        <v>98.9</v>
      </c>
      <c r="AE246">
        <v>112.6</v>
      </c>
      <c r="AF246">
        <v>157.1</v>
      </c>
      <c r="AG246">
        <v>97.6</v>
      </c>
      <c r="AH246">
        <v>100</v>
      </c>
      <c r="AI246">
        <v>40.1</v>
      </c>
      <c r="AJ246">
        <v>37.1</v>
      </c>
      <c r="AK246">
        <v>31.4</v>
      </c>
      <c r="AL246">
        <v>35.4</v>
      </c>
      <c r="AM246">
        <v>48.5</v>
      </c>
      <c r="AN246">
        <v>204.6</v>
      </c>
      <c r="AO246">
        <v>187.9</v>
      </c>
      <c r="AP246">
        <v>108.8</v>
      </c>
      <c r="AQ246">
        <v>119.1</v>
      </c>
      <c r="AR246">
        <v>129.80000000000001</v>
      </c>
      <c r="AS246">
        <v>34.4</v>
      </c>
      <c r="AT246">
        <v>48.6</v>
      </c>
      <c r="AU246">
        <v>60.1</v>
      </c>
      <c r="AV246">
        <v>57.9</v>
      </c>
      <c r="AW246">
        <v>143.9</v>
      </c>
      <c r="AX246">
        <v>163.30000000000001</v>
      </c>
      <c r="AY246">
        <v>151</v>
      </c>
      <c r="AZ246">
        <v>158.1</v>
      </c>
      <c r="BA246">
        <v>121.69999999999999</v>
      </c>
      <c r="BB246">
        <v>314.60000000000002</v>
      </c>
      <c r="BC246">
        <v>324.39999999999998</v>
      </c>
      <c r="BD246">
        <v>335.6</v>
      </c>
      <c r="BE246">
        <v>289</v>
      </c>
      <c r="BF246">
        <v>318.79999999999995</v>
      </c>
      <c r="BG246">
        <v>364.9</v>
      </c>
      <c r="BH246">
        <v>233.1</v>
      </c>
      <c r="BI246">
        <v>147.5</v>
      </c>
      <c r="BJ246">
        <v>172.7</v>
      </c>
      <c r="BK246">
        <v>215</v>
      </c>
      <c r="BL246">
        <v>241.5</v>
      </c>
    </row>
    <row r="247" spans="1:64" x14ac:dyDescent="0.25">
      <c r="A247">
        <v>246</v>
      </c>
      <c r="B247" t="s">
        <v>765</v>
      </c>
      <c r="C247" t="s">
        <v>145</v>
      </c>
      <c r="D247">
        <v>7.6102000000000002E-8</v>
      </c>
      <c r="E247">
        <v>1.08095E-4</v>
      </c>
      <c r="F247">
        <v>1</v>
      </c>
      <c r="G247">
        <v>3</v>
      </c>
      <c r="H247">
        <v>2</v>
      </c>
      <c r="I247" t="s">
        <v>766</v>
      </c>
      <c r="J247">
        <v>246</v>
      </c>
      <c r="K247" t="s">
        <v>767</v>
      </c>
      <c r="L247" t="s">
        <v>85</v>
      </c>
      <c r="M247" t="s">
        <v>86</v>
      </c>
      <c r="N247" t="s">
        <v>768</v>
      </c>
      <c r="O247" t="s">
        <v>769</v>
      </c>
      <c r="P247">
        <v>0</v>
      </c>
      <c r="Q247">
        <v>1781.8261399999999</v>
      </c>
      <c r="R247">
        <v>100</v>
      </c>
      <c r="S247">
        <v>68.7</v>
      </c>
      <c r="T247">
        <v>60.7</v>
      </c>
      <c r="U247">
        <v>58.9</v>
      </c>
      <c r="V247">
        <v>54</v>
      </c>
      <c r="W247">
        <v>191.4</v>
      </c>
      <c r="X247">
        <v>45.3</v>
      </c>
      <c r="Y247">
        <v>57.1</v>
      </c>
      <c r="Z247">
        <v>141</v>
      </c>
      <c r="AA247">
        <v>72.5</v>
      </c>
      <c r="AB247">
        <v>112.4</v>
      </c>
      <c r="AC247">
        <v>93.2</v>
      </c>
      <c r="AD247">
        <v>35.299999999999997</v>
      </c>
      <c r="AE247">
        <v>73.8</v>
      </c>
      <c r="AF247">
        <v>88.1</v>
      </c>
      <c r="AG247">
        <v>52.9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68.7</v>
      </c>
      <c r="AY247">
        <v>60.7</v>
      </c>
      <c r="AZ247">
        <v>58.9</v>
      </c>
      <c r="BA247">
        <v>54</v>
      </c>
      <c r="BB247">
        <v>191.4</v>
      </c>
      <c r="BC247">
        <v>45.3</v>
      </c>
      <c r="BD247">
        <v>57.1</v>
      </c>
      <c r="BE247">
        <v>141</v>
      </c>
      <c r="BF247">
        <v>72.5</v>
      </c>
      <c r="BG247">
        <v>112.4</v>
      </c>
      <c r="BH247">
        <v>93.2</v>
      </c>
      <c r="BI247">
        <v>35.299999999999997</v>
      </c>
      <c r="BJ247">
        <v>73.8</v>
      </c>
      <c r="BK247">
        <v>88.1</v>
      </c>
      <c r="BL247">
        <v>52.9</v>
      </c>
    </row>
    <row r="248" spans="1:64" x14ac:dyDescent="0.25">
      <c r="A248">
        <v>247</v>
      </c>
      <c r="B248" t="s">
        <v>770</v>
      </c>
      <c r="C248" t="s">
        <v>771</v>
      </c>
      <c r="D248">
        <v>1.01005E-6</v>
      </c>
      <c r="E248">
        <v>1.08095E-4</v>
      </c>
      <c r="F248">
        <v>1</v>
      </c>
      <c r="G248">
        <v>4</v>
      </c>
      <c r="H248">
        <v>1</v>
      </c>
      <c r="I248" t="s">
        <v>766</v>
      </c>
      <c r="J248">
        <v>247</v>
      </c>
      <c r="K248" t="s">
        <v>767</v>
      </c>
      <c r="L248" t="s">
        <v>85</v>
      </c>
      <c r="M248" t="s">
        <v>86</v>
      </c>
      <c r="N248" t="s">
        <v>772</v>
      </c>
      <c r="O248" t="s">
        <v>773</v>
      </c>
      <c r="P248">
        <v>0</v>
      </c>
      <c r="Q248">
        <v>3135.4569999999999</v>
      </c>
      <c r="R248">
        <v>100</v>
      </c>
      <c r="S248">
        <v>119.7</v>
      </c>
      <c r="T248">
        <v>140.30000000000001</v>
      </c>
      <c r="U248">
        <v>154.30000000000001</v>
      </c>
      <c r="V248">
        <v>147.1</v>
      </c>
      <c r="W248">
        <v>356.6</v>
      </c>
      <c r="X248">
        <v>137</v>
      </c>
      <c r="Y248">
        <v>143.69999999999999</v>
      </c>
      <c r="Z248">
        <v>187.7</v>
      </c>
      <c r="AA248">
        <v>255.4</v>
      </c>
      <c r="AB248">
        <v>290.8</v>
      </c>
      <c r="AC248">
        <v>227.5</v>
      </c>
      <c r="AD248">
        <v>138.19999999999999</v>
      </c>
      <c r="AE248">
        <v>131</v>
      </c>
      <c r="AF248">
        <v>124.3</v>
      </c>
      <c r="AG248">
        <v>118.5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119.7</v>
      </c>
      <c r="AY248">
        <v>140.30000000000001</v>
      </c>
      <c r="AZ248">
        <v>154.30000000000001</v>
      </c>
      <c r="BA248">
        <v>147.1</v>
      </c>
      <c r="BB248">
        <v>356.6</v>
      </c>
      <c r="BC248">
        <v>137</v>
      </c>
      <c r="BD248">
        <v>143.69999999999999</v>
      </c>
      <c r="BE248">
        <v>187.7</v>
      </c>
      <c r="BF248">
        <v>255.4</v>
      </c>
      <c r="BG248">
        <v>290.8</v>
      </c>
      <c r="BH248">
        <v>227.5</v>
      </c>
      <c r="BI248">
        <v>138.19999999999999</v>
      </c>
      <c r="BJ248">
        <v>131</v>
      </c>
      <c r="BK248">
        <v>124.3</v>
      </c>
      <c r="BL248">
        <v>118.5</v>
      </c>
    </row>
    <row r="249" spans="1:64" x14ac:dyDescent="0.25">
      <c r="A249">
        <v>248</v>
      </c>
      <c r="B249" t="s">
        <v>770</v>
      </c>
      <c r="C249" t="s">
        <v>774</v>
      </c>
      <c r="D249">
        <v>6.1579099999999995E-5</v>
      </c>
      <c r="E249">
        <v>1.08095E-4</v>
      </c>
      <c r="F249">
        <v>1</v>
      </c>
      <c r="G249">
        <v>4</v>
      </c>
      <c r="H249">
        <v>1</v>
      </c>
      <c r="I249" t="s">
        <v>766</v>
      </c>
      <c r="J249">
        <v>248</v>
      </c>
      <c r="K249" t="s">
        <v>767</v>
      </c>
      <c r="L249" t="s">
        <v>85</v>
      </c>
      <c r="M249" t="s">
        <v>86</v>
      </c>
      <c r="N249" t="s">
        <v>772</v>
      </c>
      <c r="O249" t="s">
        <v>775</v>
      </c>
      <c r="P249">
        <v>0</v>
      </c>
      <c r="Q249">
        <v>3119.4620799999998</v>
      </c>
      <c r="R249">
        <v>100</v>
      </c>
      <c r="S249">
        <v>119.7</v>
      </c>
      <c r="T249">
        <v>140.30000000000001</v>
      </c>
      <c r="U249">
        <v>154.30000000000001</v>
      </c>
      <c r="V249">
        <v>147.1</v>
      </c>
      <c r="W249">
        <v>356.6</v>
      </c>
      <c r="X249">
        <v>137</v>
      </c>
      <c r="Y249">
        <v>143.69999999999999</v>
      </c>
      <c r="Z249">
        <v>187.7</v>
      </c>
      <c r="AA249">
        <v>255.4</v>
      </c>
      <c r="AB249">
        <v>290.8</v>
      </c>
      <c r="AC249">
        <v>227.5</v>
      </c>
      <c r="AD249">
        <v>138.19999999999999</v>
      </c>
      <c r="AE249">
        <v>131</v>
      </c>
      <c r="AF249">
        <v>124.3</v>
      </c>
      <c r="AG249">
        <v>118.5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119.7</v>
      </c>
      <c r="AY249">
        <v>140.30000000000001</v>
      </c>
      <c r="AZ249">
        <v>154.30000000000001</v>
      </c>
      <c r="BA249">
        <v>147.1</v>
      </c>
      <c r="BB249">
        <v>356.6</v>
      </c>
      <c r="BC249">
        <v>137</v>
      </c>
      <c r="BD249">
        <v>143.69999999999999</v>
      </c>
      <c r="BE249">
        <v>187.7</v>
      </c>
      <c r="BF249">
        <v>255.4</v>
      </c>
      <c r="BG249">
        <v>290.8</v>
      </c>
      <c r="BH249">
        <v>227.5</v>
      </c>
      <c r="BI249">
        <v>138.19999999999999</v>
      </c>
      <c r="BJ249">
        <v>131</v>
      </c>
      <c r="BK249">
        <v>124.3</v>
      </c>
      <c r="BL249">
        <v>118.5</v>
      </c>
    </row>
    <row r="250" spans="1:64" x14ac:dyDescent="0.25">
      <c r="A250">
        <v>249</v>
      </c>
      <c r="B250" t="s">
        <v>770</v>
      </c>
      <c r="C250" t="s">
        <v>776</v>
      </c>
      <c r="D250">
        <v>1.2125E-6</v>
      </c>
      <c r="E250">
        <v>1.08095E-4</v>
      </c>
      <c r="F250">
        <v>1</v>
      </c>
      <c r="G250">
        <v>4</v>
      </c>
      <c r="H250">
        <v>2</v>
      </c>
      <c r="I250" t="s">
        <v>766</v>
      </c>
      <c r="J250">
        <v>249</v>
      </c>
      <c r="K250" t="s">
        <v>767</v>
      </c>
      <c r="L250" t="s">
        <v>85</v>
      </c>
      <c r="M250" t="s">
        <v>86</v>
      </c>
      <c r="N250" t="s">
        <v>772</v>
      </c>
      <c r="O250" t="s">
        <v>777</v>
      </c>
      <c r="P250">
        <v>0</v>
      </c>
      <c r="Q250">
        <v>3103.4671699999999</v>
      </c>
      <c r="R250">
        <v>100</v>
      </c>
      <c r="S250">
        <v>119.7</v>
      </c>
      <c r="T250">
        <v>140.30000000000001</v>
      </c>
      <c r="U250">
        <v>154.30000000000001</v>
      </c>
      <c r="V250">
        <v>147.1</v>
      </c>
      <c r="W250">
        <v>356.6</v>
      </c>
      <c r="X250">
        <v>137</v>
      </c>
      <c r="Y250">
        <v>143.69999999999999</v>
      </c>
      <c r="Z250">
        <v>187.7</v>
      </c>
      <c r="AA250">
        <v>255.4</v>
      </c>
      <c r="AB250">
        <v>290.8</v>
      </c>
      <c r="AC250">
        <v>227.5</v>
      </c>
      <c r="AD250">
        <v>138.19999999999999</v>
      </c>
      <c r="AE250">
        <v>131</v>
      </c>
      <c r="AF250">
        <v>124.3</v>
      </c>
      <c r="AG250">
        <v>118.5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119.7</v>
      </c>
      <c r="AY250">
        <v>140.30000000000001</v>
      </c>
      <c r="AZ250">
        <v>154.30000000000001</v>
      </c>
      <c r="BA250">
        <v>147.1</v>
      </c>
      <c r="BB250">
        <v>356.6</v>
      </c>
      <c r="BC250">
        <v>137</v>
      </c>
      <c r="BD250">
        <v>143.69999999999999</v>
      </c>
      <c r="BE250">
        <v>187.7</v>
      </c>
      <c r="BF250">
        <v>255.4</v>
      </c>
      <c r="BG250">
        <v>290.8</v>
      </c>
      <c r="BH250">
        <v>227.5</v>
      </c>
      <c r="BI250">
        <v>138.19999999999999</v>
      </c>
      <c r="BJ250">
        <v>131</v>
      </c>
      <c r="BK250">
        <v>124.3</v>
      </c>
      <c r="BL250">
        <v>118.5</v>
      </c>
    </row>
    <row r="251" spans="1:64" x14ac:dyDescent="0.25">
      <c r="A251">
        <v>250</v>
      </c>
      <c r="B251" t="s">
        <v>778</v>
      </c>
      <c r="C251" t="s">
        <v>779</v>
      </c>
      <c r="D251">
        <v>9.8383499999999992E-3</v>
      </c>
      <c r="E251">
        <v>5.7028600000000004E-4</v>
      </c>
      <c r="F251">
        <v>1</v>
      </c>
      <c r="G251">
        <v>3</v>
      </c>
      <c r="H251">
        <v>2</v>
      </c>
      <c r="I251" t="s">
        <v>766</v>
      </c>
      <c r="J251">
        <v>250</v>
      </c>
      <c r="K251" t="s">
        <v>767</v>
      </c>
      <c r="L251" t="s">
        <v>85</v>
      </c>
      <c r="M251" t="s">
        <v>86</v>
      </c>
      <c r="N251" t="s">
        <v>780</v>
      </c>
      <c r="O251" t="s">
        <v>781</v>
      </c>
      <c r="P251">
        <v>0</v>
      </c>
      <c r="Q251">
        <v>1294.79746</v>
      </c>
      <c r="R251">
        <v>100</v>
      </c>
      <c r="S251">
        <v>88.5</v>
      </c>
      <c r="T251">
        <v>73.599999999999994</v>
      </c>
      <c r="U251">
        <v>67.8</v>
      </c>
      <c r="V251">
        <v>81.7</v>
      </c>
      <c r="W251">
        <v>206.1</v>
      </c>
      <c r="X251">
        <v>36</v>
      </c>
      <c r="Y251">
        <v>116.2</v>
      </c>
      <c r="Z251">
        <v>128.9</v>
      </c>
      <c r="AA251">
        <v>67.400000000000006</v>
      </c>
      <c r="AB251">
        <v>147.5</v>
      </c>
      <c r="AC251">
        <v>112.1</v>
      </c>
      <c r="AD251">
        <v>29.2</v>
      </c>
      <c r="AE251">
        <v>105.3</v>
      </c>
      <c r="AF251">
        <v>134.1</v>
      </c>
      <c r="AG251">
        <v>89.4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88.5</v>
      </c>
      <c r="AY251">
        <v>73.599999999999994</v>
      </c>
      <c r="AZ251">
        <v>67.8</v>
      </c>
      <c r="BA251">
        <v>81.7</v>
      </c>
      <c r="BB251">
        <v>206.1</v>
      </c>
      <c r="BC251">
        <v>36</v>
      </c>
      <c r="BD251">
        <v>116.2</v>
      </c>
      <c r="BE251">
        <v>128.9</v>
      </c>
      <c r="BF251">
        <v>67.400000000000006</v>
      </c>
      <c r="BG251">
        <v>147.5</v>
      </c>
      <c r="BH251">
        <v>112.1</v>
      </c>
      <c r="BI251">
        <v>29.2</v>
      </c>
      <c r="BJ251">
        <v>105.3</v>
      </c>
      <c r="BK251">
        <v>134.1</v>
      </c>
      <c r="BL251">
        <v>89.4</v>
      </c>
    </row>
    <row r="252" spans="1:64" x14ac:dyDescent="0.25">
      <c r="A252">
        <v>251</v>
      </c>
      <c r="B252" t="s">
        <v>782</v>
      </c>
      <c r="C252" t="s">
        <v>94</v>
      </c>
      <c r="D252">
        <v>9.7708900000000008E-3</v>
      </c>
      <c r="E252">
        <v>5.7028600000000004E-4</v>
      </c>
      <c r="F252">
        <v>1</v>
      </c>
      <c r="G252">
        <v>4</v>
      </c>
      <c r="H252">
        <v>1</v>
      </c>
      <c r="I252" t="s">
        <v>766</v>
      </c>
      <c r="J252">
        <v>251</v>
      </c>
      <c r="K252" t="s">
        <v>767</v>
      </c>
      <c r="L252" t="s">
        <v>85</v>
      </c>
      <c r="M252" t="s">
        <v>86</v>
      </c>
      <c r="N252" t="s">
        <v>783</v>
      </c>
      <c r="O252" t="s">
        <v>784</v>
      </c>
      <c r="P252">
        <v>0</v>
      </c>
      <c r="Q252">
        <v>1161.5819300000001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100</v>
      </c>
      <c r="AI252">
        <v>111.7</v>
      </c>
      <c r="AJ252">
        <v>36.799999999999997</v>
      </c>
      <c r="AK252">
        <v>32.799999999999997</v>
      </c>
      <c r="AL252">
        <v>60.3</v>
      </c>
      <c r="AM252">
        <v>66.5</v>
      </c>
      <c r="AN252">
        <v>319.3</v>
      </c>
      <c r="AO252">
        <v>340.4</v>
      </c>
      <c r="AP252">
        <v>237</v>
      </c>
      <c r="AQ252">
        <v>214.6</v>
      </c>
      <c r="AR252">
        <v>34</v>
      </c>
      <c r="AS252">
        <v>33.299999999999997</v>
      </c>
      <c r="AT252">
        <v>61.8</v>
      </c>
      <c r="AU252">
        <v>104.7</v>
      </c>
      <c r="AV252">
        <v>116.7</v>
      </c>
      <c r="AW252">
        <v>260.5</v>
      </c>
      <c r="AX252">
        <v>111.7</v>
      </c>
      <c r="AY252">
        <v>36.799999999999997</v>
      </c>
      <c r="AZ252">
        <v>32.799999999999997</v>
      </c>
      <c r="BA252">
        <v>60.3</v>
      </c>
      <c r="BB252">
        <v>66.5</v>
      </c>
      <c r="BC252">
        <v>319.3</v>
      </c>
      <c r="BD252">
        <v>340.4</v>
      </c>
      <c r="BE252">
        <v>237</v>
      </c>
      <c r="BF252">
        <v>214.6</v>
      </c>
      <c r="BG252">
        <v>34</v>
      </c>
      <c r="BH252">
        <v>33.299999999999997</v>
      </c>
      <c r="BI252">
        <v>61.8</v>
      </c>
      <c r="BJ252">
        <v>104.7</v>
      </c>
      <c r="BK252">
        <v>116.7</v>
      </c>
      <c r="BL252">
        <v>260.5</v>
      </c>
    </row>
    <row r="253" spans="1:64" x14ac:dyDescent="0.25">
      <c r="A253">
        <v>252</v>
      </c>
      <c r="B253" t="s">
        <v>785</v>
      </c>
      <c r="C253" t="s">
        <v>405</v>
      </c>
      <c r="D253">
        <v>2.1616299999999998E-5</v>
      </c>
      <c r="E253">
        <v>1.08095E-4</v>
      </c>
      <c r="F253">
        <v>2</v>
      </c>
      <c r="G253">
        <v>5</v>
      </c>
      <c r="H253">
        <v>1</v>
      </c>
      <c r="I253" t="s">
        <v>786</v>
      </c>
      <c r="J253">
        <v>252</v>
      </c>
      <c r="K253" t="s">
        <v>787</v>
      </c>
      <c r="L253" t="s">
        <v>85</v>
      </c>
      <c r="M253" t="s">
        <v>86</v>
      </c>
      <c r="N253" t="s">
        <v>788</v>
      </c>
      <c r="O253" t="s">
        <v>789</v>
      </c>
      <c r="P253">
        <v>0</v>
      </c>
      <c r="Q253">
        <v>1306.66706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100</v>
      </c>
      <c r="AI253">
        <v>176.2</v>
      </c>
      <c r="AJ253">
        <v>44.6</v>
      </c>
      <c r="AK253">
        <v>45.6</v>
      </c>
      <c r="AL253">
        <v>112.2</v>
      </c>
      <c r="AM253">
        <v>117.5</v>
      </c>
      <c r="AN253">
        <v>547.70000000000005</v>
      </c>
      <c r="AO253">
        <v>640.5</v>
      </c>
      <c r="AP253">
        <v>433.8</v>
      </c>
      <c r="AQ253">
        <v>351.5</v>
      </c>
      <c r="AR253">
        <v>53.7</v>
      </c>
      <c r="AS253">
        <v>28.5</v>
      </c>
      <c r="AT253">
        <v>95</v>
      </c>
      <c r="AU253">
        <v>184.3</v>
      </c>
      <c r="AV253">
        <v>189.5</v>
      </c>
      <c r="AW253">
        <v>484.8</v>
      </c>
      <c r="AX253">
        <v>176.2</v>
      </c>
      <c r="AY253">
        <v>44.6</v>
      </c>
      <c r="AZ253">
        <v>45.6</v>
      </c>
      <c r="BA253">
        <v>112.2</v>
      </c>
      <c r="BB253">
        <v>117.5</v>
      </c>
      <c r="BC253">
        <v>547.70000000000005</v>
      </c>
      <c r="BD253">
        <v>640.5</v>
      </c>
      <c r="BE253">
        <v>433.8</v>
      </c>
      <c r="BF253">
        <v>351.5</v>
      </c>
      <c r="BG253">
        <v>53.7</v>
      </c>
      <c r="BH253">
        <v>28.5</v>
      </c>
      <c r="BI253">
        <v>95</v>
      </c>
      <c r="BJ253">
        <v>184.3</v>
      </c>
      <c r="BK253">
        <v>189.5</v>
      </c>
      <c r="BL253">
        <v>484.8</v>
      </c>
    </row>
    <row r="254" spans="1:64" x14ac:dyDescent="0.25">
      <c r="A254">
        <v>253</v>
      </c>
      <c r="B254" t="s">
        <v>790</v>
      </c>
      <c r="C254" t="s">
        <v>94</v>
      </c>
      <c r="D254">
        <v>2.2343899999999999E-6</v>
      </c>
      <c r="E254">
        <v>1.08095E-4</v>
      </c>
      <c r="F254">
        <v>2</v>
      </c>
      <c r="G254">
        <v>5</v>
      </c>
      <c r="H254">
        <v>2</v>
      </c>
      <c r="I254" t="s">
        <v>786</v>
      </c>
      <c r="J254">
        <v>253</v>
      </c>
      <c r="K254" t="s">
        <v>787</v>
      </c>
      <c r="L254" t="s">
        <v>85</v>
      </c>
      <c r="M254" t="s">
        <v>86</v>
      </c>
      <c r="N254" t="s">
        <v>791</v>
      </c>
      <c r="O254" t="s">
        <v>792</v>
      </c>
      <c r="P254">
        <v>0</v>
      </c>
      <c r="Q254">
        <v>1510.7093199999999</v>
      </c>
      <c r="R254">
        <v>100</v>
      </c>
      <c r="S254">
        <v>96.8</v>
      </c>
      <c r="T254">
        <v>103.2</v>
      </c>
      <c r="U254">
        <v>90.4</v>
      </c>
      <c r="V254">
        <v>98.3</v>
      </c>
      <c r="W254">
        <v>271.2</v>
      </c>
      <c r="X254">
        <v>82.8</v>
      </c>
      <c r="Y254">
        <v>132.9</v>
      </c>
      <c r="Z254">
        <v>164</v>
      </c>
      <c r="AA254">
        <v>132.1</v>
      </c>
      <c r="AB254">
        <v>187.8</v>
      </c>
      <c r="AC254">
        <v>141.4</v>
      </c>
      <c r="AD254">
        <v>64.2</v>
      </c>
      <c r="AE254">
        <v>124.7</v>
      </c>
      <c r="AF254">
        <v>131.19999999999999</v>
      </c>
      <c r="AG254">
        <v>96.4</v>
      </c>
      <c r="AH254">
        <v>100</v>
      </c>
      <c r="AI254">
        <v>108.7</v>
      </c>
      <c r="AJ254">
        <v>51.8</v>
      </c>
      <c r="AK254">
        <v>33</v>
      </c>
      <c r="AL254">
        <v>58.4</v>
      </c>
      <c r="AM254">
        <v>61.9</v>
      </c>
      <c r="AN254">
        <v>202.6</v>
      </c>
      <c r="AO254">
        <v>240.1</v>
      </c>
      <c r="AP254">
        <v>197.1</v>
      </c>
      <c r="AQ254">
        <v>148.6</v>
      </c>
      <c r="AR254">
        <v>128.1</v>
      </c>
      <c r="AS254">
        <v>23.2</v>
      </c>
      <c r="AT254">
        <v>58.7</v>
      </c>
      <c r="AU254">
        <v>64.400000000000006</v>
      </c>
      <c r="AV254">
        <v>88</v>
      </c>
      <c r="AW254">
        <v>201.5</v>
      </c>
      <c r="AX254">
        <v>205.5</v>
      </c>
      <c r="AY254">
        <v>155</v>
      </c>
      <c r="AZ254">
        <v>123.4</v>
      </c>
      <c r="BA254">
        <v>156.69999999999999</v>
      </c>
      <c r="BB254">
        <v>333.09999999999997</v>
      </c>
      <c r="BC254">
        <v>285.39999999999998</v>
      </c>
      <c r="BD254">
        <v>373</v>
      </c>
      <c r="BE254">
        <v>361.1</v>
      </c>
      <c r="BF254">
        <v>280.7</v>
      </c>
      <c r="BG254">
        <v>315.89999999999998</v>
      </c>
      <c r="BH254">
        <v>164.6</v>
      </c>
      <c r="BI254">
        <v>122.9</v>
      </c>
      <c r="BJ254">
        <v>189.10000000000002</v>
      </c>
      <c r="BK254">
        <v>219.2</v>
      </c>
      <c r="BL254">
        <v>297.89999999999998</v>
      </c>
    </row>
    <row r="255" spans="1:64" x14ac:dyDescent="0.25">
      <c r="A255">
        <v>254</v>
      </c>
      <c r="B255" t="s">
        <v>793</v>
      </c>
      <c r="C255" t="s">
        <v>139</v>
      </c>
      <c r="D255">
        <v>1.60559E-13</v>
      </c>
      <c r="E255">
        <v>1.08095E-4</v>
      </c>
      <c r="F255">
        <v>2</v>
      </c>
      <c r="G255">
        <v>5</v>
      </c>
      <c r="H255">
        <v>2</v>
      </c>
      <c r="I255" t="s">
        <v>786</v>
      </c>
      <c r="J255">
        <v>254</v>
      </c>
      <c r="K255" t="s">
        <v>787</v>
      </c>
      <c r="L255" t="s">
        <v>85</v>
      </c>
      <c r="M255" t="s">
        <v>86</v>
      </c>
      <c r="N255" t="s">
        <v>794</v>
      </c>
      <c r="O255" t="s">
        <v>795</v>
      </c>
      <c r="P255">
        <v>0</v>
      </c>
      <c r="Q255">
        <v>2461.31185</v>
      </c>
      <c r="R255">
        <v>100</v>
      </c>
      <c r="S255">
        <v>114.7</v>
      </c>
      <c r="T255">
        <v>118.5</v>
      </c>
      <c r="U255">
        <v>106.1</v>
      </c>
      <c r="V255">
        <v>109.5</v>
      </c>
      <c r="W255">
        <v>338.1</v>
      </c>
      <c r="X255">
        <v>78.5</v>
      </c>
      <c r="Y255">
        <v>156.1</v>
      </c>
      <c r="Z255">
        <v>241.8</v>
      </c>
      <c r="AA255">
        <v>145.30000000000001</v>
      </c>
      <c r="AB255">
        <v>281.89999999999998</v>
      </c>
      <c r="AC255">
        <v>171.2</v>
      </c>
      <c r="AD255">
        <v>73.599999999999994</v>
      </c>
      <c r="AE255">
        <v>161.30000000000001</v>
      </c>
      <c r="AF255">
        <v>144.4</v>
      </c>
      <c r="AG255">
        <v>110.7</v>
      </c>
      <c r="AH255">
        <v>100</v>
      </c>
      <c r="AI255">
        <v>57.9</v>
      </c>
      <c r="AJ255">
        <v>19.399999999999999</v>
      </c>
      <c r="AK255">
        <v>18.3</v>
      </c>
      <c r="AL255">
        <v>42.7</v>
      </c>
      <c r="AM255">
        <v>45.1</v>
      </c>
      <c r="AN255">
        <v>191.1</v>
      </c>
      <c r="AO255">
        <v>209.3</v>
      </c>
      <c r="AP255">
        <v>165.9</v>
      </c>
      <c r="AQ255">
        <v>132.5</v>
      </c>
      <c r="AR255">
        <v>15.3</v>
      </c>
      <c r="AS255">
        <v>14.9</v>
      </c>
      <c r="AT255">
        <v>32.1</v>
      </c>
      <c r="AU255">
        <v>66.2</v>
      </c>
      <c r="AV255">
        <v>64.400000000000006</v>
      </c>
      <c r="AW255">
        <v>158.69999999999999</v>
      </c>
      <c r="AX255">
        <v>172.6</v>
      </c>
      <c r="AY255">
        <v>137.9</v>
      </c>
      <c r="AZ255">
        <v>124.39999999999999</v>
      </c>
      <c r="BA255">
        <v>152.19999999999999</v>
      </c>
      <c r="BB255">
        <v>383.20000000000005</v>
      </c>
      <c r="BC255">
        <v>269.60000000000002</v>
      </c>
      <c r="BD255">
        <v>365.4</v>
      </c>
      <c r="BE255">
        <v>407.70000000000005</v>
      </c>
      <c r="BF255">
        <v>277.8</v>
      </c>
      <c r="BG255">
        <v>297.2</v>
      </c>
      <c r="BH255">
        <v>186.1</v>
      </c>
      <c r="BI255">
        <v>105.69999999999999</v>
      </c>
      <c r="BJ255">
        <v>227.5</v>
      </c>
      <c r="BK255">
        <v>208.8</v>
      </c>
      <c r="BL255">
        <v>269.39999999999998</v>
      </c>
    </row>
    <row r="256" spans="1:64" x14ac:dyDescent="0.25">
      <c r="A256">
        <v>255</v>
      </c>
      <c r="B256" t="s">
        <v>793</v>
      </c>
      <c r="C256" t="s">
        <v>796</v>
      </c>
      <c r="D256">
        <v>4.7430699999999998E-9</v>
      </c>
      <c r="E256">
        <v>1.08095E-4</v>
      </c>
      <c r="F256">
        <v>2</v>
      </c>
      <c r="G256">
        <v>5</v>
      </c>
      <c r="H256">
        <v>1</v>
      </c>
      <c r="I256" t="s">
        <v>786</v>
      </c>
      <c r="J256">
        <v>255</v>
      </c>
      <c r="K256" t="s">
        <v>787</v>
      </c>
      <c r="L256" t="s">
        <v>85</v>
      </c>
      <c r="M256" t="s">
        <v>86</v>
      </c>
      <c r="N256" t="s">
        <v>794</v>
      </c>
      <c r="O256" t="s">
        <v>797</v>
      </c>
      <c r="P256">
        <v>0</v>
      </c>
      <c r="Q256">
        <v>2477.3067700000001</v>
      </c>
      <c r="R256">
        <v>100</v>
      </c>
      <c r="S256">
        <v>114.7</v>
      </c>
      <c r="T256">
        <v>118.5</v>
      </c>
      <c r="U256">
        <v>106.1</v>
      </c>
      <c r="V256">
        <v>109.5</v>
      </c>
      <c r="W256">
        <v>338.1</v>
      </c>
      <c r="X256">
        <v>78.5</v>
      </c>
      <c r="Y256">
        <v>156.1</v>
      </c>
      <c r="Z256">
        <v>241.8</v>
      </c>
      <c r="AA256">
        <v>145.30000000000001</v>
      </c>
      <c r="AB256">
        <v>281.89999999999998</v>
      </c>
      <c r="AC256">
        <v>171.2</v>
      </c>
      <c r="AD256">
        <v>73.599999999999994</v>
      </c>
      <c r="AE256">
        <v>161.30000000000001</v>
      </c>
      <c r="AF256">
        <v>144.4</v>
      </c>
      <c r="AG256">
        <v>110.7</v>
      </c>
      <c r="AH256">
        <v>100</v>
      </c>
      <c r="AI256">
        <v>57.9</v>
      </c>
      <c r="AJ256">
        <v>19.399999999999999</v>
      </c>
      <c r="AK256">
        <v>18.3</v>
      </c>
      <c r="AL256">
        <v>42.7</v>
      </c>
      <c r="AM256">
        <v>45.1</v>
      </c>
      <c r="AN256">
        <v>191.1</v>
      </c>
      <c r="AO256">
        <v>209.3</v>
      </c>
      <c r="AP256">
        <v>165.9</v>
      </c>
      <c r="AQ256">
        <v>132.5</v>
      </c>
      <c r="AR256">
        <v>15.3</v>
      </c>
      <c r="AS256">
        <v>14.9</v>
      </c>
      <c r="AT256">
        <v>32.1</v>
      </c>
      <c r="AU256">
        <v>66.2</v>
      </c>
      <c r="AV256">
        <v>64.400000000000006</v>
      </c>
      <c r="AW256">
        <v>158.69999999999999</v>
      </c>
      <c r="AX256">
        <v>172.6</v>
      </c>
      <c r="AY256">
        <v>137.9</v>
      </c>
      <c r="AZ256">
        <v>124.39999999999999</v>
      </c>
      <c r="BA256">
        <v>152.19999999999999</v>
      </c>
      <c r="BB256">
        <v>383.20000000000005</v>
      </c>
      <c r="BC256">
        <v>269.60000000000002</v>
      </c>
      <c r="BD256">
        <v>365.4</v>
      </c>
      <c r="BE256">
        <v>407.70000000000005</v>
      </c>
      <c r="BF256">
        <v>277.8</v>
      </c>
      <c r="BG256">
        <v>297.2</v>
      </c>
      <c r="BH256">
        <v>186.1</v>
      </c>
      <c r="BI256">
        <v>105.69999999999999</v>
      </c>
      <c r="BJ256">
        <v>227.5</v>
      </c>
      <c r="BK256">
        <v>208.8</v>
      </c>
      <c r="BL256">
        <v>269.39999999999998</v>
      </c>
    </row>
    <row r="257" spans="1:64" x14ac:dyDescent="0.25">
      <c r="A257">
        <v>256</v>
      </c>
      <c r="B257" t="s">
        <v>798</v>
      </c>
      <c r="C257" t="s">
        <v>799</v>
      </c>
      <c r="D257">
        <v>7.8745599999999994E-5</v>
      </c>
      <c r="E257">
        <v>1.08095E-4</v>
      </c>
      <c r="F257">
        <v>2</v>
      </c>
      <c r="G257">
        <v>2</v>
      </c>
      <c r="H257">
        <v>3</v>
      </c>
      <c r="I257" t="s">
        <v>800</v>
      </c>
      <c r="J257">
        <v>256</v>
      </c>
      <c r="K257" t="s">
        <v>801</v>
      </c>
      <c r="L257" t="s">
        <v>67</v>
      </c>
      <c r="N257" t="s">
        <v>802</v>
      </c>
      <c r="O257" t="s">
        <v>803</v>
      </c>
      <c r="P257">
        <v>0</v>
      </c>
      <c r="Q257">
        <v>3134.52387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100</v>
      </c>
      <c r="AI257">
        <v>203.3</v>
      </c>
      <c r="AJ257">
        <v>277.5</v>
      </c>
      <c r="AK257">
        <v>385.9</v>
      </c>
      <c r="AL257">
        <v>200.6</v>
      </c>
      <c r="AM257">
        <v>253.1</v>
      </c>
      <c r="AN257">
        <v>76.900000000000006</v>
      </c>
      <c r="AO257">
        <v>143</v>
      </c>
      <c r="AP257">
        <v>122.3</v>
      </c>
      <c r="AQ257">
        <v>94.8</v>
      </c>
      <c r="AR257">
        <v>33.4</v>
      </c>
      <c r="AS257">
        <v>277.7</v>
      </c>
      <c r="AT257">
        <v>363.6</v>
      </c>
      <c r="AU257">
        <v>259.7</v>
      </c>
      <c r="AV257">
        <v>361.6</v>
      </c>
      <c r="AW257">
        <v>259.3</v>
      </c>
      <c r="AX257">
        <v>203.3</v>
      </c>
      <c r="AY257">
        <v>277.5</v>
      </c>
      <c r="AZ257">
        <v>385.9</v>
      </c>
      <c r="BA257">
        <v>200.6</v>
      </c>
      <c r="BB257">
        <v>253.1</v>
      </c>
      <c r="BC257">
        <v>76.900000000000006</v>
      </c>
      <c r="BD257">
        <v>143</v>
      </c>
      <c r="BE257">
        <v>122.3</v>
      </c>
      <c r="BF257">
        <v>94.8</v>
      </c>
      <c r="BG257">
        <v>33.4</v>
      </c>
      <c r="BH257">
        <v>277.7</v>
      </c>
      <c r="BI257">
        <v>363.6</v>
      </c>
      <c r="BJ257">
        <v>259.7</v>
      </c>
      <c r="BK257">
        <v>361.6</v>
      </c>
      <c r="BL257">
        <v>259.3</v>
      </c>
    </row>
    <row r="258" spans="1:64" x14ac:dyDescent="0.25">
      <c r="A258">
        <v>257</v>
      </c>
      <c r="B258" t="s">
        <v>798</v>
      </c>
      <c r="C258" t="s">
        <v>799</v>
      </c>
      <c r="D258">
        <v>7.8745599999999994E-5</v>
      </c>
      <c r="E258">
        <v>1.08095E-4</v>
      </c>
      <c r="F258">
        <v>2</v>
      </c>
      <c r="G258">
        <v>2</v>
      </c>
      <c r="H258">
        <v>3</v>
      </c>
      <c r="I258" t="s">
        <v>804</v>
      </c>
      <c r="J258">
        <v>257</v>
      </c>
      <c r="K258" t="s">
        <v>801</v>
      </c>
      <c r="L258" t="s">
        <v>67</v>
      </c>
      <c r="N258" t="s">
        <v>802</v>
      </c>
      <c r="O258" t="s">
        <v>803</v>
      </c>
      <c r="P258">
        <v>0</v>
      </c>
      <c r="Q258">
        <v>3134.52387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100</v>
      </c>
      <c r="AI258">
        <v>203.3</v>
      </c>
      <c r="AJ258">
        <v>277.5</v>
      </c>
      <c r="AK258">
        <v>385.9</v>
      </c>
      <c r="AL258">
        <v>200.6</v>
      </c>
      <c r="AM258">
        <v>253.1</v>
      </c>
      <c r="AN258">
        <v>76.900000000000006</v>
      </c>
      <c r="AO258">
        <v>143</v>
      </c>
      <c r="AP258">
        <v>122.3</v>
      </c>
      <c r="AQ258">
        <v>94.8</v>
      </c>
      <c r="AR258">
        <v>33.4</v>
      </c>
      <c r="AS258">
        <v>277.7</v>
      </c>
      <c r="AT258">
        <v>363.6</v>
      </c>
      <c r="AU258">
        <v>259.7</v>
      </c>
      <c r="AV258">
        <v>361.6</v>
      </c>
      <c r="AW258">
        <v>259.3</v>
      </c>
      <c r="AX258">
        <v>203.3</v>
      </c>
      <c r="AY258">
        <v>277.5</v>
      </c>
      <c r="AZ258">
        <v>385.9</v>
      </c>
      <c r="BA258">
        <v>200.6</v>
      </c>
      <c r="BB258">
        <v>253.1</v>
      </c>
      <c r="BC258">
        <v>76.900000000000006</v>
      </c>
      <c r="BD258">
        <v>143</v>
      </c>
      <c r="BE258">
        <v>122.3</v>
      </c>
      <c r="BF258">
        <v>94.8</v>
      </c>
      <c r="BG258">
        <v>33.4</v>
      </c>
      <c r="BH258">
        <v>277.7</v>
      </c>
      <c r="BI258">
        <v>363.6</v>
      </c>
      <c r="BJ258">
        <v>259.7</v>
      </c>
      <c r="BK258">
        <v>361.6</v>
      </c>
      <c r="BL258">
        <v>259.3</v>
      </c>
    </row>
    <row r="259" spans="1:64" x14ac:dyDescent="0.25">
      <c r="A259">
        <v>258</v>
      </c>
      <c r="B259" t="s">
        <v>805</v>
      </c>
      <c r="C259" t="s">
        <v>806</v>
      </c>
      <c r="D259">
        <v>5.4263900000000001E-5</v>
      </c>
      <c r="E259">
        <v>1.08095E-4</v>
      </c>
      <c r="F259">
        <v>1</v>
      </c>
      <c r="G259">
        <v>1</v>
      </c>
      <c r="H259">
        <v>3</v>
      </c>
      <c r="I259" t="s">
        <v>807</v>
      </c>
      <c r="J259">
        <v>258</v>
      </c>
      <c r="K259" t="s">
        <v>808</v>
      </c>
      <c r="L259" t="s">
        <v>85</v>
      </c>
      <c r="M259" t="s">
        <v>809</v>
      </c>
      <c r="N259" t="s">
        <v>810</v>
      </c>
      <c r="O259" t="s">
        <v>811</v>
      </c>
      <c r="P259">
        <v>0</v>
      </c>
      <c r="Q259">
        <v>3160.6657799999998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100</v>
      </c>
      <c r="AI259">
        <v>120.6</v>
      </c>
      <c r="AJ259">
        <v>191.9</v>
      </c>
      <c r="AK259">
        <v>120.3</v>
      </c>
      <c r="AL259">
        <v>193.5</v>
      </c>
      <c r="AM259">
        <v>154.1</v>
      </c>
      <c r="AN259">
        <v>222.4</v>
      </c>
      <c r="AO259">
        <v>358.1</v>
      </c>
      <c r="AP259">
        <v>178.3</v>
      </c>
      <c r="AQ259">
        <v>138.80000000000001</v>
      </c>
      <c r="AR259">
        <v>28.9</v>
      </c>
      <c r="AS259">
        <v>134.1</v>
      </c>
      <c r="AT259">
        <v>141.30000000000001</v>
      </c>
      <c r="AU259">
        <v>203.7</v>
      </c>
      <c r="AV259">
        <v>182.7</v>
      </c>
      <c r="AW259">
        <v>167.1</v>
      </c>
      <c r="AX259">
        <v>120.6</v>
      </c>
      <c r="AY259">
        <v>191.9</v>
      </c>
      <c r="AZ259">
        <v>120.3</v>
      </c>
      <c r="BA259">
        <v>193.5</v>
      </c>
      <c r="BB259">
        <v>154.1</v>
      </c>
      <c r="BC259">
        <v>222.4</v>
      </c>
      <c r="BD259">
        <v>358.1</v>
      </c>
      <c r="BE259">
        <v>178.3</v>
      </c>
      <c r="BF259">
        <v>138.80000000000001</v>
      </c>
      <c r="BG259">
        <v>28.9</v>
      </c>
      <c r="BH259">
        <v>134.1</v>
      </c>
      <c r="BI259">
        <v>141.30000000000001</v>
      </c>
      <c r="BJ259">
        <v>203.7</v>
      </c>
      <c r="BK259">
        <v>182.7</v>
      </c>
      <c r="BL259">
        <v>167.1</v>
      </c>
    </row>
    <row r="260" spans="1:64" x14ac:dyDescent="0.25">
      <c r="A260">
        <v>259</v>
      </c>
      <c r="B260" t="s">
        <v>812</v>
      </c>
      <c r="C260" t="s">
        <v>215</v>
      </c>
      <c r="D260">
        <v>7.1141999999999997E-2</v>
      </c>
      <c r="E260">
        <v>5.9691900000000001E-3</v>
      </c>
      <c r="F260">
        <v>1</v>
      </c>
      <c r="G260">
        <v>1</v>
      </c>
      <c r="H260">
        <v>1</v>
      </c>
      <c r="I260" t="s">
        <v>813</v>
      </c>
      <c r="J260">
        <v>259</v>
      </c>
      <c r="K260" t="s">
        <v>814</v>
      </c>
      <c r="L260" t="s">
        <v>67</v>
      </c>
      <c r="N260" t="s">
        <v>815</v>
      </c>
      <c r="O260" t="s">
        <v>816</v>
      </c>
      <c r="P260">
        <v>0</v>
      </c>
      <c r="Q260">
        <v>1141.6284900000001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100</v>
      </c>
      <c r="AI260">
        <v>213.8</v>
      </c>
      <c r="AJ260">
        <v>196</v>
      </c>
      <c r="AK260">
        <v>131.9</v>
      </c>
      <c r="AL260">
        <v>151.30000000000001</v>
      </c>
      <c r="AM260">
        <v>169.1</v>
      </c>
      <c r="AN260">
        <v>200.7</v>
      </c>
      <c r="AO260">
        <v>219.6</v>
      </c>
      <c r="AP260">
        <v>183.9</v>
      </c>
      <c r="AQ260">
        <v>248.4</v>
      </c>
      <c r="AR260">
        <v>23.7</v>
      </c>
      <c r="AS260">
        <v>216.3</v>
      </c>
      <c r="AT260">
        <v>206.5</v>
      </c>
      <c r="AU260">
        <v>188.8</v>
      </c>
      <c r="AV260">
        <v>277.8</v>
      </c>
      <c r="AW260">
        <v>206.5</v>
      </c>
      <c r="AX260">
        <v>213.8</v>
      </c>
      <c r="AY260">
        <v>196</v>
      </c>
      <c r="AZ260">
        <v>131.9</v>
      </c>
      <c r="BA260">
        <v>151.30000000000001</v>
      </c>
      <c r="BB260">
        <v>169.1</v>
      </c>
      <c r="BC260">
        <v>200.7</v>
      </c>
      <c r="BD260">
        <v>219.6</v>
      </c>
      <c r="BE260">
        <v>183.9</v>
      </c>
      <c r="BF260">
        <v>248.4</v>
      </c>
      <c r="BG260">
        <v>23.7</v>
      </c>
      <c r="BH260">
        <v>216.3</v>
      </c>
      <c r="BI260">
        <v>206.5</v>
      </c>
      <c r="BJ260">
        <v>188.8</v>
      </c>
      <c r="BK260">
        <v>277.8</v>
      </c>
      <c r="BL260">
        <v>206.5</v>
      </c>
    </row>
    <row r="261" spans="1:64" x14ac:dyDescent="0.25">
      <c r="A261">
        <v>260</v>
      </c>
      <c r="B261" t="s">
        <v>817</v>
      </c>
      <c r="C261" t="s">
        <v>818</v>
      </c>
      <c r="D261">
        <v>4.5930699999999998E-2</v>
      </c>
      <c r="E261">
        <v>4.1553600000000003E-3</v>
      </c>
      <c r="F261">
        <v>1</v>
      </c>
      <c r="G261">
        <v>1</v>
      </c>
      <c r="H261">
        <v>1</v>
      </c>
      <c r="I261" t="s">
        <v>819</v>
      </c>
      <c r="J261">
        <v>260</v>
      </c>
      <c r="K261" t="s">
        <v>820</v>
      </c>
      <c r="L261" t="s">
        <v>67</v>
      </c>
      <c r="N261" t="s">
        <v>821</v>
      </c>
      <c r="O261" t="s">
        <v>822</v>
      </c>
      <c r="P261">
        <v>0</v>
      </c>
      <c r="Q261">
        <v>1611.8986299999999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100</v>
      </c>
      <c r="AI261">
        <v>282.8</v>
      </c>
      <c r="AJ261">
        <v>266.89999999999998</v>
      </c>
      <c r="AK261">
        <v>123.6</v>
      </c>
      <c r="AL261">
        <v>197.4</v>
      </c>
      <c r="AM261">
        <v>255.7</v>
      </c>
      <c r="AN261">
        <v>101.1</v>
      </c>
      <c r="AO261">
        <v>188.8</v>
      </c>
      <c r="AP261">
        <v>200.6</v>
      </c>
      <c r="AQ261">
        <v>182.1</v>
      </c>
      <c r="AR261">
        <v>29.8</v>
      </c>
      <c r="AS261">
        <v>90.4</v>
      </c>
      <c r="AT261">
        <v>168.6</v>
      </c>
      <c r="AU261">
        <v>195.2</v>
      </c>
      <c r="AV261">
        <v>248.7</v>
      </c>
      <c r="AW261">
        <v>232</v>
      </c>
      <c r="AX261">
        <v>282.8</v>
      </c>
      <c r="AY261">
        <v>266.89999999999998</v>
      </c>
      <c r="AZ261">
        <v>123.6</v>
      </c>
      <c r="BA261">
        <v>197.4</v>
      </c>
      <c r="BB261">
        <v>255.7</v>
      </c>
      <c r="BC261">
        <v>101.1</v>
      </c>
      <c r="BD261">
        <v>188.8</v>
      </c>
      <c r="BE261">
        <v>200.6</v>
      </c>
      <c r="BF261">
        <v>182.1</v>
      </c>
      <c r="BG261">
        <v>29.8</v>
      </c>
      <c r="BH261">
        <v>90.4</v>
      </c>
      <c r="BI261">
        <v>168.6</v>
      </c>
      <c r="BJ261">
        <v>195.2</v>
      </c>
      <c r="BK261">
        <v>248.7</v>
      </c>
      <c r="BL261">
        <v>232</v>
      </c>
    </row>
    <row r="262" spans="1:64" x14ac:dyDescent="0.25">
      <c r="A262">
        <v>261</v>
      </c>
      <c r="B262" t="s">
        <v>823</v>
      </c>
      <c r="C262" t="s">
        <v>824</v>
      </c>
      <c r="D262">
        <v>0.103237</v>
      </c>
      <c r="E262">
        <v>7.6796499999999997E-3</v>
      </c>
      <c r="F262">
        <v>1</v>
      </c>
      <c r="G262">
        <v>3</v>
      </c>
      <c r="H262">
        <v>1</v>
      </c>
      <c r="I262" t="s">
        <v>825</v>
      </c>
      <c r="J262">
        <v>261</v>
      </c>
      <c r="K262" t="s">
        <v>826</v>
      </c>
      <c r="L262" t="s">
        <v>67</v>
      </c>
      <c r="N262" t="s">
        <v>827</v>
      </c>
      <c r="O262" t="s">
        <v>828</v>
      </c>
      <c r="P262">
        <v>0</v>
      </c>
      <c r="Q262">
        <v>1405.8658700000001</v>
      </c>
      <c r="R262">
        <v>100</v>
      </c>
      <c r="S262">
        <v>71.099999999999994</v>
      </c>
      <c r="T262">
        <v>61.9</v>
      </c>
      <c r="U262">
        <v>53.2</v>
      </c>
      <c r="V262">
        <v>63.9</v>
      </c>
      <c r="W262">
        <v>80.3</v>
      </c>
      <c r="X262">
        <v>49.4</v>
      </c>
      <c r="Y262">
        <v>72.900000000000006</v>
      </c>
      <c r="Z262">
        <v>95.8</v>
      </c>
      <c r="AA262">
        <v>55.8</v>
      </c>
      <c r="AB262">
        <v>90.8</v>
      </c>
      <c r="AC262">
        <v>79.900000000000006</v>
      </c>
      <c r="AD262">
        <v>52.8</v>
      </c>
      <c r="AE262">
        <v>79.7</v>
      </c>
      <c r="AF262">
        <v>73</v>
      </c>
      <c r="AG262">
        <v>82.7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71.099999999999994</v>
      </c>
      <c r="AY262">
        <v>61.9</v>
      </c>
      <c r="AZ262">
        <v>53.2</v>
      </c>
      <c r="BA262">
        <v>63.9</v>
      </c>
      <c r="BB262">
        <v>80.3</v>
      </c>
      <c r="BC262">
        <v>49.4</v>
      </c>
      <c r="BD262">
        <v>72.900000000000006</v>
      </c>
      <c r="BE262">
        <v>95.8</v>
      </c>
      <c r="BF262">
        <v>55.8</v>
      </c>
      <c r="BG262">
        <v>90.8</v>
      </c>
      <c r="BH262">
        <v>79.900000000000006</v>
      </c>
      <c r="BI262">
        <v>52.8</v>
      </c>
      <c r="BJ262">
        <v>79.7</v>
      </c>
      <c r="BK262">
        <v>73</v>
      </c>
      <c r="BL262">
        <v>82.7</v>
      </c>
    </row>
    <row r="263" spans="1:64" x14ac:dyDescent="0.25">
      <c r="A263">
        <v>262</v>
      </c>
      <c r="B263" t="s">
        <v>829</v>
      </c>
      <c r="C263" t="s">
        <v>297</v>
      </c>
      <c r="D263">
        <v>2.2549200000000001E-3</v>
      </c>
      <c r="E263">
        <v>1.08095E-4</v>
      </c>
      <c r="F263">
        <v>2</v>
      </c>
      <c r="G263">
        <v>13</v>
      </c>
      <c r="H263">
        <v>2</v>
      </c>
      <c r="I263" t="s">
        <v>830</v>
      </c>
      <c r="J263">
        <v>262</v>
      </c>
      <c r="K263" t="s">
        <v>831</v>
      </c>
      <c r="L263" t="s">
        <v>67</v>
      </c>
      <c r="N263" t="s">
        <v>832</v>
      </c>
      <c r="O263" t="s">
        <v>833</v>
      </c>
      <c r="P263">
        <v>0</v>
      </c>
      <c r="Q263">
        <v>1936.0380399999999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100</v>
      </c>
      <c r="AI263">
        <v>280.8</v>
      </c>
      <c r="AJ263">
        <v>216.9</v>
      </c>
      <c r="AK263">
        <v>193.6</v>
      </c>
      <c r="AL263">
        <v>158.30000000000001</v>
      </c>
      <c r="AM263">
        <v>199.5</v>
      </c>
      <c r="AN263">
        <v>277.39999999999998</v>
      </c>
      <c r="AO263">
        <v>218</v>
      </c>
      <c r="AP263">
        <v>216.1</v>
      </c>
      <c r="AQ263">
        <v>182.8</v>
      </c>
      <c r="AR263">
        <v>67</v>
      </c>
      <c r="AS263">
        <v>134.6</v>
      </c>
      <c r="AT263">
        <v>179.1</v>
      </c>
      <c r="AU263">
        <v>218.8</v>
      </c>
      <c r="AV263">
        <v>182.8</v>
      </c>
      <c r="AW263">
        <v>149.4</v>
      </c>
      <c r="AX263">
        <v>280.8</v>
      </c>
      <c r="AY263">
        <v>216.9</v>
      </c>
      <c r="AZ263">
        <v>193.6</v>
      </c>
      <c r="BA263">
        <v>158.30000000000001</v>
      </c>
      <c r="BB263">
        <v>199.5</v>
      </c>
      <c r="BC263">
        <v>277.39999999999998</v>
      </c>
      <c r="BD263">
        <v>218</v>
      </c>
      <c r="BE263">
        <v>216.1</v>
      </c>
      <c r="BF263">
        <v>182.8</v>
      </c>
      <c r="BG263">
        <v>67</v>
      </c>
      <c r="BH263">
        <v>134.6</v>
      </c>
      <c r="BI263">
        <v>179.1</v>
      </c>
      <c r="BJ263">
        <v>218.8</v>
      </c>
      <c r="BK263">
        <v>182.8</v>
      </c>
      <c r="BL263">
        <v>149.4</v>
      </c>
    </row>
    <row r="264" spans="1:64" x14ac:dyDescent="0.25">
      <c r="A264">
        <v>263</v>
      </c>
      <c r="B264" t="s">
        <v>829</v>
      </c>
      <c r="C264" t="s">
        <v>297</v>
      </c>
      <c r="D264">
        <v>2.2549200000000001E-3</v>
      </c>
      <c r="E264">
        <v>1.08095E-4</v>
      </c>
      <c r="F264">
        <v>2</v>
      </c>
      <c r="G264">
        <v>13</v>
      </c>
      <c r="H264">
        <v>2</v>
      </c>
      <c r="I264" t="s">
        <v>834</v>
      </c>
      <c r="J264">
        <v>263</v>
      </c>
      <c r="K264" t="s">
        <v>835</v>
      </c>
      <c r="L264" t="s">
        <v>67</v>
      </c>
      <c r="N264" t="s">
        <v>832</v>
      </c>
      <c r="O264" t="s">
        <v>833</v>
      </c>
      <c r="P264">
        <v>0</v>
      </c>
      <c r="Q264">
        <v>1936.0380399999999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100</v>
      </c>
      <c r="AI264">
        <v>280.8</v>
      </c>
      <c r="AJ264">
        <v>216.9</v>
      </c>
      <c r="AK264">
        <v>193.6</v>
      </c>
      <c r="AL264">
        <v>158.30000000000001</v>
      </c>
      <c r="AM264">
        <v>199.5</v>
      </c>
      <c r="AN264">
        <v>277.39999999999998</v>
      </c>
      <c r="AO264">
        <v>218</v>
      </c>
      <c r="AP264">
        <v>216.1</v>
      </c>
      <c r="AQ264">
        <v>182.8</v>
      </c>
      <c r="AR264">
        <v>67</v>
      </c>
      <c r="AS264">
        <v>134.6</v>
      </c>
      <c r="AT264">
        <v>179.1</v>
      </c>
      <c r="AU264">
        <v>218.8</v>
      </c>
      <c r="AV264">
        <v>182.8</v>
      </c>
      <c r="AW264">
        <v>149.4</v>
      </c>
      <c r="AX264">
        <v>280.8</v>
      </c>
      <c r="AY264">
        <v>216.9</v>
      </c>
      <c r="AZ264">
        <v>193.6</v>
      </c>
      <c r="BA264">
        <v>158.30000000000001</v>
      </c>
      <c r="BB264">
        <v>199.5</v>
      </c>
      <c r="BC264">
        <v>277.39999999999998</v>
      </c>
      <c r="BD264">
        <v>218</v>
      </c>
      <c r="BE264">
        <v>216.1</v>
      </c>
      <c r="BF264">
        <v>182.8</v>
      </c>
      <c r="BG264">
        <v>67</v>
      </c>
      <c r="BH264">
        <v>134.6</v>
      </c>
      <c r="BI264">
        <v>179.1</v>
      </c>
      <c r="BJ264">
        <v>218.8</v>
      </c>
      <c r="BK264">
        <v>182.8</v>
      </c>
      <c r="BL264">
        <v>149.4</v>
      </c>
    </row>
    <row r="265" spans="1:64" x14ac:dyDescent="0.25">
      <c r="A265">
        <v>264</v>
      </c>
      <c r="B265" t="s">
        <v>836</v>
      </c>
      <c r="C265" t="s">
        <v>837</v>
      </c>
      <c r="D265">
        <v>2.3846700000000002E-3</v>
      </c>
      <c r="E265">
        <v>1.08095E-4</v>
      </c>
      <c r="F265">
        <v>1</v>
      </c>
      <c r="G265">
        <v>4</v>
      </c>
      <c r="H265">
        <v>1</v>
      </c>
      <c r="I265" t="s">
        <v>838</v>
      </c>
      <c r="J265">
        <v>264</v>
      </c>
      <c r="K265" t="s">
        <v>839</v>
      </c>
      <c r="L265" t="s">
        <v>67</v>
      </c>
      <c r="N265" t="s">
        <v>840</v>
      </c>
      <c r="O265" t="s">
        <v>841</v>
      </c>
      <c r="P265">
        <v>0</v>
      </c>
      <c r="Q265">
        <v>4547.4237000000003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100</v>
      </c>
      <c r="AI265">
        <v>242.2</v>
      </c>
      <c r="AJ265">
        <v>476.9</v>
      </c>
      <c r="AK265">
        <v>202.1</v>
      </c>
      <c r="AL265">
        <v>191.5</v>
      </c>
      <c r="AM265">
        <v>147</v>
      </c>
      <c r="AN265">
        <v>88.8</v>
      </c>
      <c r="AO265">
        <v>133.1</v>
      </c>
      <c r="AP265">
        <v>124.8</v>
      </c>
      <c r="AQ265">
        <v>202.4</v>
      </c>
      <c r="AR265">
        <v>28.9</v>
      </c>
      <c r="AS265">
        <v>224.1</v>
      </c>
      <c r="AT265">
        <v>245.8</v>
      </c>
      <c r="AU265">
        <v>257.5</v>
      </c>
      <c r="AV265">
        <v>242.3</v>
      </c>
      <c r="AW265">
        <v>235.3</v>
      </c>
      <c r="AX265">
        <v>242.2</v>
      </c>
      <c r="AY265">
        <v>476.9</v>
      </c>
      <c r="AZ265">
        <v>202.1</v>
      </c>
      <c r="BA265">
        <v>191.5</v>
      </c>
      <c r="BB265">
        <v>147</v>
      </c>
      <c r="BC265">
        <v>88.8</v>
      </c>
      <c r="BD265">
        <v>133.1</v>
      </c>
      <c r="BE265">
        <v>124.8</v>
      </c>
      <c r="BF265">
        <v>202.4</v>
      </c>
      <c r="BG265">
        <v>28.9</v>
      </c>
      <c r="BH265">
        <v>224.1</v>
      </c>
      <c r="BI265">
        <v>245.8</v>
      </c>
      <c r="BJ265">
        <v>257.5</v>
      </c>
      <c r="BK265">
        <v>242.3</v>
      </c>
      <c r="BL265">
        <v>235.3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9AF3-BC48-4935-BB90-592F3C6CE39F}">
  <dimension ref="A1:BJ6"/>
  <sheetViews>
    <sheetView tabSelected="1" topLeftCell="AU1" workbookViewId="0">
      <selection activeCell="AW3" sqref="AW3"/>
    </sheetView>
  </sheetViews>
  <sheetFormatPr defaultRowHeight="15" x14ac:dyDescent="0.25"/>
  <sheetData>
    <row r="1" spans="1:62" s="1" customFormat="1" x14ac:dyDescent="0.25">
      <c r="A1" s="1" t="s">
        <v>842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843</v>
      </c>
      <c r="K1" s="1" t="s">
        <v>844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</row>
    <row r="2" spans="1:62" x14ac:dyDescent="0.25">
      <c r="A2" t="s">
        <v>845</v>
      </c>
      <c r="B2" t="s">
        <v>846</v>
      </c>
      <c r="C2" t="s">
        <v>847</v>
      </c>
      <c r="D2">
        <v>0.12979299999999999</v>
      </c>
      <c r="E2">
        <v>8.5231500000000002E-3</v>
      </c>
      <c r="F2">
        <v>1</v>
      </c>
      <c r="G2">
        <v>1</v>
      </c>
      <c r="H2">
        <v>1</v>
      </c>
      <c r="I2" t="s">
        <v>848</v>
      </c>
      <c r="J2" t="s">
        <v>849</v>
      </c>
      <c r="K2" t="s">
        <v>850</v>
      </c>
      <c r="L2" t="s">
        <v>851</v>
      </c>
      <c r="M2" t="s">
        <v>852</v>
      </c>
      <c r="N2">
        <v>0</v>
      </c>
      <c r="O2">
        <v>1464.92804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100</v>
      </c>
      <c r="AG2">
        <v>168.2</v>
      </c>
      <c r="AH2">
        <v>190.3</v>
      </c>
      <c r="AI2">
        <v>190.9</v>
      </c>
      <c r="AJ2">
        <v>198.7</v>
      </c>
      <c r="AK2">
        <v>222.2</v>
      </c>
      <c r="AL2">
        <v>134.6</v>
      </c>
      <c r="AM2">
        <v>151.30000000000001</v>
      </c>
      <c r="AN2">
        <v>153.19999999999999</v>
      </c>
      <c r="AO2">
        <v>122.8</v>
      </c>
      <c r="AP2">
        <v>54.2</v>
      </c>
      <c r="AQ2">
        <v>236</v>
      </c>
      <c r="AR2">
        <v>163.9</v>
      </c>
      <c r="AS2">
        <v>158.1</v>
      </c>
      <c r="AT2">
        <v>155.9</v>
      </c>
      <c r="AU2">
        <v>166.5</v>
      </c>
      <c r="AV2">
        <f>SUM(Q2,AG2)</f>
        <v>168.2</v>
      </c>
      <c r="AW2">
        <f t="shared" ref="AW2:BJ2" si="0">SUM(R2,AH2)</f>
        <v>190.3</v>
      </c>
      <c r="AX2">
        <f t="shared" si="0"/>
        <v>190.9</v>
      </c>
      <c r="AY2">
        <f t="shared" si="0"/>
        <v>198.7</v>
      </c>
      <c r="AZ2">
        <f t="shared" si="0"/>
        <v>222.2</v>
      </c>
      <c r="BA2">
        <f t="shared" si="0"/>
        <v>134.6</v>
      </c>
      <c r="BB2">
        <f t="shared" si="0"/>
        <v>151.30000000000001</v>
      </c>
      <c r="BC2">
        <f t="shared" si="0"/>
        <v>153.19999999999999</v>
      </c>
      <c r="BD2">
        <f t="shared" si="0"/>
        <v>122.8</v>
      </c>
      <c r="BE2">
        <f t="shared" si="0"/>
        <v>54.2</v>
      </c>
      <c r="BF2">
        <f t="shared" si="0"/>
        <v>236</v>
      </c>
      <c r="BG2">
        <f t="shared" si="0"/>
        <v>163.9</v>
      </c>
      <c r="BH2">
        <f t="shared" si="0"/>
        <v>158.1</v>
      </c>
      <c r="BI2">
        <f t="shared" si="0"/>
        <v>155.9</v>
      </c>
      <c r="BJ2">
        <f t="shared" si="0"/>
        <v>166.5</v>
      </c>
    </row>
    <row r="3" spans="1:62" x14ac:dyDescent="0.25">
      <c r="A3" t="s">
        <v>845</v>
      </c>
      <c r="B3" t="s">
        <v>853</v>
      </c>
      <c r="C3" t="s">
        <v>854</v>
      </c>
      <c r="D3">
        <v>1.65551E-2</v>
      </c>
      <c r="E3">
        <v>1.04324E-3</v>
      </c>
      <c r="F3">
        <v>1</v>
      </c>
      <c r="G3">
        <v>3</v>
      </c>
      <c r="H3">
        <v>1</v>
      </c>
      <c r="I3" t="s">
        <v>855</v>
      </c>
      <c r="J3" t="s">
        <v>856</v>
      </c>
      <c r="K3" t="s">
        <v>857</v>
      </c>
      <c r="L3" t="s">
        <v>858</v>
      </c>
      <c r="M3" t="s">
        <v>859</v>
      </c>
      <c r="N3">
        <v>0</v>
      </c>
      <c r="O3">
        <v>1537.9080300000001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100</v>
      </c>
      <c r="AG3">
        <v>182.9</v>
      </c>
      <c r="AH3">
        <v>278.5</v>
      </c>
      <c r="AI3">
        <v>297.10000000000002</v>
      </c>
      <c r="AJ3">
        <v>176.6</v>
      </c>
      <c r="AK3">
        <v>223.9</v>
      </c>
      <c r="AL3">
        <v>121.3</v>
      </c>
      <c r="AM3">
        <v>119</v>
      </c>
      <c r="AN3">
        <v>132.80000000000001</v>
      </c>
      <c r="AO3">
        <v>114.6</v>
      </c>
      <c r="AP3">
        <v>39.299999999999997</v>
      </c>
      <c r="AQ3">
        <v>193.5</v>
      </c>
      <c r="AR3">
        <v>207.1</v>
      </c>
      <c r="AS3">
        <v>215.9</v>
      </c>
      <c r="AT3">
        <v>229.2</v>
      </c>
      <c r="AU3">
        <v>193.5</v>
      </c>
      <c r="AV3">
        <f t="shared" ref="AV3:AV6" si="1">SUM(Q3,AG3)</f>
        <v>182.9</v>
      </c>
      <c r="AW3">
        <f t="shared" ref="AW3:AW6" si="2">SUM(R3,AH3)</f>
        <v>278.5</v>
      </c>
      <c r="AX3">
        <f t="shared" ref="AX3:AX6" si="3">SUM(S3,AI3)</f>
        <v>297.10000000000002</v>
      </c>
      <c r="AY3">
        <f t="shared" ref="AY3:AY6" si="4">SUM(T3,AJ3)</f>
        <v>176.6</v>
      </c>
      <c r="AZ3">
        <f t="shared" ref="AZ3:AZ6" si="5">SUM(U3,AK3)</f>
        <v>223.9</v>
      </c>
      <c r="BA3">
        <f t="shared" ref="BA3:BA6" si="6">SUM(V3,AL3)</f>
        <v>121.3</v>
      </c>
      <c r="BB3">
        <f t="shared" ref="BB3:BB6" si="7">SUM(W3,AM3)</f>
        <v>119</v>
      </c>
      <c r="BC3">
        <f t="shared" ref="BC3:BC6" si="8">SUM(X3,AN3)</f>
        <v>132.80000000000001</v>
      </c>
      <c r="BD3">
        <f t="shared" ref="BD3:BD6" si="9">SUM(Y3,AO3)</f>
        <v>114.6</v>
      </c>
      <c r="BE3">
        <f t="shared" ref="BE3:BE6" si="10">SUM(Z3,AP3)</f>
        <v>39.299999999999997</v>
      </c>
      <c r="BF3">
        <f t="shared" ref="BF3:BF6" si="11">SUM(AA3,AQ3)</f>
        <v>193.5</v>
      </c>
      <c r="BG3">
        <f t="shared" ref="BG3:BG6" si="12">SUM(AB3,AR3)</f>
        <v>207.1</v>
      </c>
      <c r="BH3">
        <f t="shared" ref="BH3:BH6" si="13">SUM(AC3,AS3)</f>
        <v>215.9</v>
      </c>
      <c r="BI3">
        <f t="shared" ref="BI3:BI6" si="14">SUM(AD3,AT3)</f>
        <v>229.2</v>
      </c>
      <c r="BJ3">
        <f t="shared" ref="BJ3:BJ6" si="15">SUM(AE3,AU3)</f>
        <v>193.5</v>
      </c>
    </row>
    <row r="4" spans="1:62" x14ac:dyDescent="0.25">
      <c r="A4" t="s">
        <v>845</v>
      </c>
      <c r="B4" t="s">
        <v>860</v>
      </c>
      <c r="C4" t="s">
        <v>861</v>
      </c>
      <c r="D4">
        <v>3.1766099999999999E-2</v>
      </c>
      <c r="E4">
        <v>1.69786E-3</v>
      </c>
      <c r="F4">
        <v>1</v>
      </c>
      <c r="G4">
        <v>4</v>
      </c>
      <c r="H4">
        <v>1</v>
      </c>
      <c r="I4" t="s">
        <v>862</v>
      </c>
      <c r="J4" t="s">
        <v>863</v>
      </c>
      <c r="K4" t="s">
        <v>864</v>
      </c>
      <c r="L4" t="s">
        <v>865</v>
      </c>
      <c r="M4" t="s">
        <v>866</v>
      </c>
      <c r="N4">
        <v>0</v>
      </c>
      <c r="O4">
        <v>2025.04989</v>
      </c>
      <c r="P4">
        <v>100</v>
      </c>
      <c r="Q4">
        <v>133.69999999999999</v>
      </c>
      <c r="R4">
        <v>71.2</v>
      </c>
      <c r="S4">
        <v>74.599999999999994</v>
      </c>
      <c r="T4">
        <v>204.9</v>
      </c>
      <c r="U4">
        <v>136.9</v>
      </c>
      <c r="V4">
        <v>103.3</v>
      </c>
      <c r="W4">
        <v>137.9</v>
      </c>
      <c r="X4">
        <v>287.60000000000002</v>
      </c>
      <c r="Y4">
        <v>96.3</v>
      </c>
      <c r="Z4">
        <v>232.3</v>
      </c>
      <c r="AA4">
        <v>385</v>
      </c>
      <c r="AB4">
        <v>87.4</v>
      </c>
      <c r="AC4">
        <v>108.8</v>
      </c>
      <c r="AD4">
        <v>137.80000000000001</v>
      </c>
      <c r="AE4">
        <v>169.6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f t="shared" si="1"/>
        <v>133.69999999999999</v>
      </c>
      <c r="AW4">
        <f t="shared" si="2"/>
        <v>71.2</v>
      </c>
      <c r="AX4">
        <f t="shared" si="3"/>
        <v>74.599999999999994</v>
      </c>
      <c r="AY4">
        <f t="shared" si="4"/>
        <v>204.9</v>
      </c>
      <c r="AZ4">
        <f t="shared" si="5"/>
        <v>136.9</v>
      </c>
      <c r="BA4">
        <f t="shared" si="6"/>
        <v>103.3</v>
      </c>
      <c r="BB4">
        <f t="shared" si="7"/>
        <v>137.9</v>
      </c>
      <c r="BC4">
        <f t="shared" si="8"/>
        <v>287.60000000000002</v>
      </c>
      <c r="BD4">
        <f t="shared" si="9"/>
        <v>96.3</v>
      </c>
      <c r="BE4">
        <f t="shared" si="10"/>
        <v>232.3</v>
      </c>
      <c r="BF4">
        <f t="shared" si="11"/>
        <v>385</v>
      </c>
      <c r="BG4">
        <f t="shared" si="12"/>
        <v>87.4</v>
      </c>
      <c r="BH4">
        <f t="shared" si="13"/>
        <v>108.8</v>
      </c>
      <c r="BI4">
        <f t="shared" si="14"/>
        <v>137.80000000000001</v>
      </c>
      <c r="BJ4">
        <f t="shared" si="15"/>
        <v>169.6</v>
      </c>
    </row>
    <row r="5" spans="1:62" x14ac:dyDescent="0.25">
      <c r="A5" t="s">
        <v>845</v>
      </c>
      <c r="B5" t="s">
        <v>867</v>
      </c>
      <c r="C5" t="s">
        <v>868</v>
      </c>
      <c r="D5">
        <v>7.1344199999999997E-2</v>
      </c>
      <c r="E5">
        <v>4.4025999999999996E-3</v>
      </c>
      <c r="F5">
        <v>1</v>
      </c>
      <c r="G5">
        <v>10</v>
      </c>
      <c r="H5">
        <v>1</v>
      </c>
      <c r="I5" t="s">
        <v>869</v>
      </c>
      <c r="J5" t="s">
        <v>870</v>
      </c>
      <c r="K5" t="s">
        <v>871</v>
      </c>
      <c r="L5" t="s">
        <v>872</v>
      </c>
      <c r="M5" t="s">
        <v>873</v>
      </c>
      <c r="N5">
        <v>1</v>
      </c>
      <c r="O5">
        <v>2712.4297499999998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100</v>
      </c>
      <c r="AG5">
        <v>228.6</v>
      </c>
      <c r="AH5">
        <v>265.39999999999998</v>
      </c>
      <c r="AI5">
        <v>229.3</v>
      </c>
      <c r="AJ5">
        <v>192.2</v>
      </c>
      <c r="AK5">
        <v>245.3</v>
      </c>
      <c r="AL5">
        <v>117.6</v>
      </c>
      <c r="AM5">
        <v>221.1</v>
      </c>
      <c r="AN5">
        <v>216.2</v>
      </c>
      <c r="AO5">
        <v>158.30000000000001</v>
      </c>
      <c r="AP5">
        <v>46.6</v>
      </c>
      <c r="AQ5">
        <v>132</v>
      </c>
      <c r="AR5">
        <v>252.3</v>
      </c>
      <c r="AS5">
        <v>198.4</v>
      </c>
      <c r="AT5">
        <v>216.5</v>
      </c>
      <c r="AU5">
        <v>211.1</v>
      </c>
      <c r="AV5">
        <f t="shared" si="1"/>
        <v>228.6</v>
      </c>
      <c r="AW5">
        <f t="shared" si="2"/>
        <v>265.39999999999998</v>
      </c>
      <c r="AX5">
        <f t="shared" si="3"/>
        <v>229.3</v>
      </c>
      <c r="AY5">
        <f t="shared" si="4"/>
        <v>192.2</v>
      </c>
      <c r="AZ5">
        <f t="shared" si="5"/>
        <v>245.3</v>
      </c>
      <c r="BA5">
        <f t="shared" si="6"/>
        <v>117.6</v>
      </c>
      <c r="BB5">
        <f t="shared" si="7"/>
        <v>221.1</v>
      </c>
      <c r="BC5">
        <f t="shared" si="8"/>
        <v>216.2</v>
      </c>
      <c r="BD5">
        <f t="shared" si="9"/>
        <v>158.30000000000001</v>
      </c>
      <c r="BE5">
        <f t="shared" si="10"/>
        <v>46.6</v>
      </c>
      <c r="BF5">
        <f t="shared" si="11"/>
        <v>132</v>
      </c>
      <c r="BG5">
        <f t="shared" si="12"/>
        <v>252.3</v>
      </c>
      <c r="BH5">
        <f t="shared" si="13"/>
        <v>198.4</v>
      </c>
      <c r="BI5">
        <f t="shared" si="14"/>
        <v>216.5</v>
      </c>
      <c r="BJ5">
        <f t="shared" si="15"/>
        <v>211.1</v>
      </c>
    </row>
    <row r="6" spans="1:62" x14ac:dyDescent="0.25">
      <c r="A6" t="s">
        <v>845</v>
      </c>
      <c r="B6" t="s">
        <v>874</v>
      </c>
      <c r="C6" t="s">
        <v>875</v>
      </c>
      <c r="D6">
        <v>0.121805</v>
      </c>
      <c r="E6">
        <v>9.2686999999999995E-3</v>
      </c>
      <c r="F6">
        <v>1</v>
      </c>
      <c r="G6">
        <v>5</v>
      </c>
      <c r="H6">
        <v>1</v>
      </c>
      <c r="I6" t="s">
        <v>876</v>
      </c>
      <c r="J6" t="s">
        <v>877</v>
      </c>
      <c r="K6" t="s">
        <v>878</v>
      </c>
      <c r="L6" t="s">
        <v>879</v>
      </c>
      <c r="M6" t="s">
        <v>880</v>
      </c>
      <c r="N6">
        <v>0</v>
      </c>
      <c r="O6">
        <v>1821.06133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100</v>
      </c>
      <c r="AG6">
        <v>8</v>
      </c>
      <c r="AH6">
        <v>7.7</v>
      </c>
      <c r="AI6">
        <v>7.9</v>
      </c>
      <c r="AJ6">
        <v>6.4</v>
      </c>
      <c r="AK6">
        <v>0</v>
      </c>
      <c r="AL6">
        <v>8.1</v>
      </c>
      <c r="AM6">
        <v>9.8000000000000007</v>
      </c>
      <c r="AN6">
        <v>9.5</v>
      </c>
      <c r="AO6">
        <v>7.2</v>
      </c>
      <c r="AP6">
        <v>1635.5</v>
      </c>
      <c r="AQ6">
        <v>10.5</v>
      </c>
      <c r="AR6">
        <v>9.3000000000000007</v>
      </c>
      <c r="AS6">
        <v>0</v>
      </c>
      <c r="AT6">
        <v>18.5</v>
      </c>
      <c r="AU6">
        <v>9.8000000000000007</v>
      </c>
      <c r="AV6">
        <f t="shared" si="1"/>
        <v>8</v>
      </c>
      <c r="AW6">
        <f t="shared" si="2"/>
        <v>7.7</v>
      </c>
      <c r="AX6">
        <f t="shared" si="3"/>
        <v>7.9</v>
      </c>
      <c r="AY6">
        <f t="shared" si="4"/>
        <v>6.4</v>
      </c>
      <c r="AZ6">
        <f t="shared" si="5"/>
        <v>0</v>
      </c>
      <c r="BA6">
        <f t="shared" si="6"/>
        <v>8.1</v>
      </c>
      <c r="BB6">
        <f t="shared" si="7"/>
        <v>9.8000000000000007</v>
      </c>
      <c r="BC6">
        <f t="shared" si="8"/>
        <v>9.5</v>
      </c>
      <c r="BD6">
        <f t="shared" si="9"/>
        <v>7.2</v>
      </c>
      <c r="BE6">
        <f t="shared" si="10"/>
        <v>1635.5</v>
      </c>
      <c r="BF6">
        <f t="shared" si="11"/>
        <v>10.5</v>
      </c>
      <c r="BG6">
        <f t="shared" si="12"/>
        <v>9.3000000000000007</v>
      </c>
      <c r="BH6">
        <f t="shared" si="13"/>
        <v>0</v>
      </c>
      <c r="BI6">
        <f t="shared" si="14"/>
        <v>18.5</v>
      </c>
      <c r="BJ6">
        <f t="shared" si="15"/>
        <v>9.8000000000000007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Hydroxylation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Emna</dc:creator>
  <cp:lastModifiedBy>Emna Ouni</cp:lastModifiedBy>
  <dcterms:created xsi:type="dcterms:W3CDTF">2021-05-06T21:11:45Z</dcterms:created>
  <dcterms:modified xsi:type="dcterms:W3CDTF">2021-05-06T21:21:19Z</dcterms:modified>
</cp:coreProperties>
</file>