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ug 2025" sheetId="1" r:id="rId4"/>
    <sheet state="visible" name="Trg Svcs Adv" sheetId="2" r:id="rId5"/>
  </sheets>
  <definedNames/>
  <calcPr/>
  <extLst>
    <ext uri="GoogleSheetsCustomDataVersion2">
      <go:sheetsCustomData xmlns:go="http://customooxmlschemas.google.com/" r:id="rId6" roundtripDataChecksum="uO7xs1C8i34la2A32c8JneN61lYVo8hTPk0Ltv+Elg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S6">
      <text>
        <t xml:space="preserve">======
ID#AAABrTI0WsY
tc={CFF049F4-EF3D-4BFF-9579-73D2A80A3F1B}    (2025-09-19 10:09:39)
[Threaded comment]
Your version of Excel allows you to read this threaded comment; however, any edits to it will get removed if the file is opened in a newer version of Excel. Learn more: https://go.microsoft.com/fwlink/?linkid=870924
Comment:
    Course conducts in July and bill after July (e.g. Aug). Usually happens for course conducts at tail end of the month (like 31 July) and invoicing will be done in aug...</t>
      </text>
    </comment>
    <comment authorId="0" ref="Q6">
      <text>
        <t xml:space="preserve">======
ID#AAABrTI0WsU
tc={59E0CF27-9278-4B0D-8335-D9C89F4959E4}    (2025-09-19 10:09:39)
[Threaded comment]
Your version of Excel allows you to read this threaded comment; however, any edits to it will get removed if the file is opened in a newer version of Excel. Learn more: https://go.microsoft.com/fwlink/?linkid=870924
Comment:
    Prepaid before course starts. Not common case</t>
      </text>
    </comment>
    <comment authorId="0" ref="R6">
      <text>
        <t xml:space="preserve">======
ID#AAABrTI0WsQ
tc={BDA17C94-153C-4B3E-AB38-E8EEDC90242B}    (2025-09-19 10:09:39)
[Threaded comment]
Your version of Excel allows you to read this threaded comment; however, any edits to it will get removed if the file is opened in a newer version of Excel. Learn more: https://go.microsoft.com/fwlink/?linkid=870924
Comment:
    Course conducts in July and invoiced in July</t>
      </text>
    </comment>
    <comment authorId="0" ref="AA6">
      <text>
        <t xml:space="preserve">======
ID#AAABrTI0WsI
tc={730EA20D-0281-49AF-ABFB-0009CCD5AB46}    (2025-09-19 10:09:39)
[Threaded comment]
Your version of Excel allows you to read this threaded comment; however, any edits to it will get removed if the file is opened in a newer version of Excel. Learn more: https://go.microsoft.com/fwlink/?linkid=870924
Comment:
    E.g. training done in july and raised business payment claims in july.</t>
      </text>
    </comment>
  </commentList>
  <extLst>
    <ext uri="GoogleSheetsCustomDataVersion2">
      <go:sheetsCustomData xmlns:go="http://customooxmlschemas.google.com/" r:id="rId1" roundtripDataSignature="AMtx7mj4wQz4KZWbbwJl3DskLAtx+LB+d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
ID#AAABrTI0WsM
Lew Yen Ling    (2025-09-19 10:09:39)
excluded GST</t>
      </text>
    </comment>
  </commentList>
  <extLst>
    <ext uri="GoogleSheetsCustomDataVersion2">
      <go:sheetsCustomData xmlns:go="http://customooxmlschemas.google.com/" r:id="rId1" roundtripDataSignature="AMtx7mjCCWvhznFhxlhfgnuouGfAoxCN+w=="/>
    </ext>
  </extLst>
</comments>
</file>

<file path=xl/sharedStrings.xml><?xml version="1.0" encoding="utf-8"?>
<sst xmlns="http://schemas.openxmlformats.org/spreadsheetml/2006/main" count="209" uniqueCount="163">
  <si>
    <t>PDCS Estimated Billing for Month of August 2025</t>
  </si>
  <si>
    <t>(All figures to exclude GST)</t>
  </si>
  <si>
    <t>Part 1: Summary</t>
  </si>
  <si>
    <t>Not an existing field</t>
  </si>
  <si>
    <t>Before discount (before GST)</t>
  </si>
  <si>
    <t>Before GST</t>
  </si>
  <si>
    <t>Qty</t>
  </si>
  <si>
    <t>Number of runs</t>
  </si>
  <si>
    <t>Column C / C1 * E
(C1 = Column C * N,O or P)</t>
  </si>
  <si>
    <t>Column D * F</t>
  </si>
  <si>
    <t>Invoicing for work done</t>
  </si>
  <si>
    <t>Expenses (Contract Fees to Trainer / Partners + Venue Expenses</t>
  </si>
  <si>
    <t>for the staff to enter special notes for finance</t>
  </si>
  <si>
    <t>Title</t>
  </si>
  <si>
    <t>Course Run #</t>
  </si>
  <si>
    <t>Billing Rate 
(if applicable)
PER HEAD</t>
  </si>
  <si>
    <t>Billing Rate 
(if applicable)
PER RUN</t>
  </si>
  <si>
    <t>Unit (HEAD)</t>
  </si>
  <si>
    <t>Unit (RUN)</t>
  </si>
  <si>
    <t>Course/
Service Delivery Date</t>
  </si>
  <si>
    <t>Project Mgr (PM)</t>
  </si>
  <si>
    <t>Value of Work Done (for the month)
Unit (Head)</t>
  </si>
  <si>
    <t>Value of Work Done (for the current month)
(RUN)</t>
  </si>
  <si>
    <t>PBMS Ref</t>
  </si>
  <si>
    <t>PBMS Invoice Date</t>
  </si>
  <si>
    <t>No discounts</t>
  </si>
  <si>
    <t>Early bird
5%</t>
  </si>
  <si>
    <t>Group discount 5%</t>
  </si>
  <si>
    <t>Early bird and Group discount 
10%</t>
  </si>
  <si>
    <t>Actual  Amount billed before current month</t>
  </si>
  <si>
    <t>Actual  Amount billed in current month</t>
  </si>
  <si>
    <t>Actual  Amount billed after current month</t>
  </si>
  <si>
    <t>Salary / Contract Fees</t>
  </si>
  <si>
    <r>
      <rPr>
        <rFont val="Calibri"/>
        <b/>
        <color theme="1"/>
        <sz val="11.0"/>
      </rPr>
      <t xml:space="preserve">PBMS Ref2
(Invoice for </t>
    </r>
    <r>
      <rPr>
        <rFont val="Calibri"/>
        <b/>
        <color theme="1"/>
        <sz val="11.0"/>
        <u/>
      </rPr>
      <t>contract fees</t>
    </r>
    <r>
      <rPr>
        <rFont val="Calibri"/>
        <b/>
        <color theme="1"/>
        <sz val="11.0"/>
      </rPr>
      <t>)</t>
    </r>
  </si>
  <si>
    <r>
      <rPr>
        <rFont val="Calibri"/>
        <b/>
        <color theme="1"/>
        <sz val="11.0"/>
      </rPr>
      <t xml:space="preserve">PBMS Invoice creation date for </t>
    </r>
    <r>
      <rPr>
        <rFont val="Calibri"/>
        <b/>
        <color theme="1"/>
        <sz val="11.0"/>
        <u/>
      </rPr>
      <t>contract fees</t>
    </r>
  </si>
  <si>
    <t>Salary Pay Out in Nov (Gross + ER CPF + SDL)</t>
  </si>
  <si>
    <t>Salary Pay Out in Dec (Gross + ER CPF + SDL)</t>
  </si>
  <si>
    <t>Staff price</t>
  </si>
  <si>
    <t>Number of staff</t>
  </si>
  <si>
    <r>
      <rPr>
        <rFont val="Calibri"/>
        <b/>
        <color theme="1"/>
        <sz val="11.0"/>
        <u/>
      </rPr>
      <t>Contract Fees</t>
    </r>
    <r>
      <rPr>
        <rFont val="Calibri"/>
        <b/>
        <color theme="1"/>
        <sz val="11.0"/>
      </rPr>
      <t xml:space="preserve"> Payout in current month</t>
    </r>
  </si>
  <si>
    <r>
      <rPr>
        <rFont val="Calibri"/>
        <b/>
        <color theme="1"/>
        <sz val="11.0"/>
        <u/>
      </rPr>
      <t>Contract Fees</t>
    </r>
    <r>
      <rPr>
        <rFont val="Calibri"/>
        <b/>
        <color theme="1"/>
        <sz val="11.0"/>
      </rPr>
      <t xml:space="preserve"> Payout in other months</t>
    </r>
  </si>
  <si>
    <r>
      <rPr>
        <rFont val="Calibri"/>
        <b/>
        <color theme="1"/>
        <sz val="11.0"/>
      </rPr>
      <t xml:space="preserve">PBMS Ref3 (Invoice for </t>
    </r>
    <r>
      <rPr>
        <rFont val="Calibri"/>
        <b/>
        <color theme="1"/>
        <sz val="11.0"/>
        <u/>
      </rPr>
      <t>venue expense</t>
    </r>
    <r>
      <rPr>
        <rFont val="Calibri"/>
        <b/>
        <color theme="1"/>
        <sz val="11.0"/>
      </rPr>
      <t>)</t>
    </r>
  </si>
  <si>
    <r>
      <rPr>
        <rFont val="Calibri"/>
        <b/>
        <color theme="1"/>
        <sz val="11.0"/>
      </rPr>
      <t xml:space="preserve">PBMS Invoice creation date for </t>
    </r>
    <r>
      <rPr>
        <rFont val="Calibri"/>
        <b/>
        <color theme="1"/>
        <sz val="11.0"/>
        <u/>
      </rPr>
      <t>venue expense</t>
    </r>
  </si>
  <si>
    <r>
      <rPr>
        <rFont val="Calibri"/>
        <b/>
        <color theme="1"/>
        <sz val="11.0"/>
        <u/>
      </rPr>
      <t>Venue Expenses</t>
    </r>
    <r>
      <rPr>
        <rFont val="Calibri"/>
        <b/>
        <color theme="1"/>
        <sz val="11.0"/>
      </rPr>
      <t xml:space="preserve"> in current month</t>
    </r>
  </si>
  <si>
    <r>
      <rPr>
        <rFont val="Calibri"/>
        <b/>
        <color theme="1"/>
        <sz val="11.0"/>
        <u/>
      </rPr>
      <t>Venue Expenses</t>
    </r>
    <r>
      <rPr>
        <rFont val="Calibri"/>
        <b/>
        <color theme="1"/>
        <sz val="11.0"/>
      </rPr>
      <t xml:space="preserve"> in other months</t>
    </r>
  </si>
  <si>
    <t>Remarks</t>
  </si>
  <si>
    <t>Other Remarks</t>
  </si>
  <si>
    <t xml:space="preserve">Emotional Management for Handling Difficult MOPs </t>
  </si>
  <si>
    <t>1) 25 Jun 2025, 9am 
2) 2 Jul 2025, 9am
3) 9 Jul 2025, 9am
4) 9 Jul 2025, 2pm
5) 16 Jul 2025, 2pm
6) 23 Jul 2025, 9am
7) 30 Jul 2025, 9am
8) 6 Aug 2025, 9am
9) 13 Aug 2025, 9am
10) 20 Aug 2025, 9am
11) 27 Aug 2025, 9am</t>
  </si>
  <si>
    <t>N</t>
  </si>
  <si>
    <t>$</t>
  </si>
  <si>
    <t>ARI</t>
  </si>
  <si>
    <t>Date</t>
  </si>
  <si>
    <t>Contract Fees</t>
  </si>
  <si>
    <t>API-PES250671</t>
  </si>
  <si>
    <t>Leveraging AI to Craft Winning CVs</t>
  </si>
  <si>
    <t>ARI-PES250647</t>
  </si>
  <si>
    <t>API-PES250652</t>
  </si>
  <si>
    <t>API-PES250654</t>
  </si>
  <si>
    <t>Venue is at Holiday Inn, chargers are at $88 per pax. Total is 7+1pax = $704. Additional $36.70 is for the extension cable.</t>
  </si>
  <si>
    <t>ARI-PES250648</t>
  </si>
  <si>
    <t>ARI-PES250650</t>
  </si>
  <si>
    <t>Sun Tzu Art Of War - 30 Ways to Transform</t>
  </si>
  <si>
    <t>21+1</t>
  </si>
  <si>
    <t>ARI-PES250654</t>
  </si>
  <si>
    <t>API-PES250675</t>
  </si>
  <si>
    <t>API-PES250664</t>
  </si>
  <si>
    <t>internal staff: Oh Giles Basil attended @ Facilitation fees - $90.91 + Materials - $30.00 + Venue @ $121.00
Matthew Facilitation fees @ $2000+$660 (22 Books@$60 each) - $120.91 = 2,539.09</t>
  </si>
  <si>
    <t>ARI-PES250655</t>
  </si>
  <si>
    <t>ARI-PES250656</t>
  </si>
  <si>
    <t>ARI-PES250658</t>
  </si>
  <si>
    <t>ARI-PES250659</t>
  </si>
  <si>
    <t>ARI-PES250660</t>
  </si>
  <si>
    <t>ARI-PES250661</t>
  </si>
  <si>
    <t>Better Emails Made Easy! 
(Dedicated SOC)</t>
  </si>
  <si>
    <t>ARI-PES250651</t>
  </si>
  <si>
    <t>API-PES250657</t>
  </si>
  <si>
    <t>Klaire fees reduction due to small class</t>
  </si>
  <si>
    <t xml:space="preserve">Communicate to Influence </t>
  </si>
  <si>
    <t>ARI-PES250616</t>
  </si>
  <si>
    <t>API-PES250659</t>
  </si>
  <si>
    <t>API-PES250666</t>
  </si>
  <si>
    <t>Venue is Holiday Inn @$88 per pax</t>
  </si>
  <si>
    <t>ARI-PES250674</t>
  </si>
  <si>
    <t>ARI-PES250675</t>
  </si>
  <si>
    <t>ARI-PES250676</t>
  </si>
  <si>
    <t>ARI-PES250677</t>
  </si>
  <si>
    <t>ARI-PES250678</t>
  </si>
  <si>
    <t>ARI-PES250679</t>
  </si>
  <si>
    <t>Debt Management and Settlement Strategies for SPF Supervisors</t>
  </si>
  <si>
    <t>ARI-PES250672</t>
  </si>
  <si>
    <t>API-PES250663</t>
  </si>
  <si>
    <t>Venue is at CCS, venue chargers included in contract fees.</t>
  </si>
  <si>
    <t>Data Analytics with MS Excel</t>
  </si>
  <si>
    <t>9+2</t>
  </si>
  <si>
    <t>API-PES250679</t>
  </si>
  <si>
    <t>2 internal staff attended: Nicolas Phua &amp; Joyce Ang @ Facilitation fees $90.91
Venue at LP+</t>
  </si>
  <si>
    <t>Fundamentals of MS Excel (Dedicated-SOC)</t>
  </si>
  <si>
    <t>API-PES250677</t>
  </si>
  <si>
    <t>Venue at LP+</t>
  </si>
  <si>
    <t>Total</t>
  </si>
  <si>
    <t>Course Start Date</t>
  </si>
  <si>
    <t>Course End Date</t>
  </si>
  <si>
    <t>Course</t>
  </si>
  <si>
    <t>Participants</t>
  </si>
  <si>
    <t>Billing Date</t>
  </si>
  <si>
    <t>Amount</t>
  </si>
  <si>
    <t>PBMS</t>
  </si>
  <si>
    <t xml:space="preserve">Finance input </t>
  </si>
  <si>
    <t>Reverse JV</t>
  </si>
  <si>
    <t>Essential Presentation Skills</t>
  </si>
  <si>
    <t>was on MC and submitted MC, approved by Stanley to attend next run</t>
  </si>
  <si>
    <t>ARI-PES230568</t>
  </si>
  <si>
    <t>JV47/Oct23</t>
  </si>
  <si>
    <t>Coaching for Team Effectiveness</t>
  </si>
  <si>
    <t>Participant on MC, to attend the next course</t>
  </si>
  <si>
    <t>ARI-PES230671</t>
  </si>
  <si>
    <t>JV58/Nov23</t>
  </si>
  <si>
    <t>registered for "Coaching for Team Effectiveness" on 13oct25 run</t>
  </si>
  <si>
    <t>Supervisory Care for Officers in Distress</t>
  </si>
  <si>
    <t>Was on MC and submitted MC, approved by Stanley to attend next run</t>
  </si>
  <si>
    <t>ARI-PES230756</t>
  </si>
  <si>
    <t>Guide on the Side – Coaching Skills for Leaders who Empower</t>
  </si>
  <si>
    <r>
      <rPr>
        <rFont val="Aptos"/>
        <color theme="1"/>
        <sz val="10.0"/>
      </rPr>
      <t xml:space="preserve">Was on MC and submitted MC, approved by Stanley to attend next run on </t>
    </r>
    <r>
      <rPr>
        <rFont val="Aptos"/>
        <b/>
        <color theme="1"/>
        <sz val="10.0"/>
      </rPr>
      <t>2 Apr 24</t>
    </r>
  </si>
  <si>
    <t>ARI-PES240061</t>
  </si>
  <si>
    <t xml:space="preserve">will attend next run, havent been successful to run an open run for this course yet. </t>
  </si>
  <si>
    <r>
      <rPr>
        <rFont val="Aptos"/>
        <color theme="1"/>
        <sz val="10.0"/>
      </rPr>
      <t>Was on MC and submitted MC, approved by Stanley to attend next run on</t>
    </r>
    <r>
      <rPr>
        <rFont val="Aptos"/>
        <b/>
        <color theme="1"/>
        <sz val="10.0"/>
      </rPr>
      <t xml:space="preserve"> 2 Apr 24</t>
    </r>
  </si>
  <si>
    <t>Write It Right</t>
  </si>
  <si>
    <t>Was on MC and submitted MC, approved by Stanley to attend next run on 4 Mar (course cancelled due to low enrolment)</t>
  </si>
  <si>
    <t>ARI-PES240098</t>
  </si>
  <si>
    <t>ARI-PES240529</t>
  </si>
  <si>
    <t xml:space="preserve">Effective Coaching for Leaders  </t>
  </si>
  <si>
    <t>ARI-PES240687</t>
  </si>
  <si>
    <t>Better Emails Made Easy</t>
  </si>
  <si>
    <t>class postponed as Trainer had Covid, postponed</t>
  </si>
  <si>
    <t>ARI-PES240967</t>
  </si>
  <si>
    <t>settled,already emailed Finance</t>
  </si>
  <si>
    <t>Data Analytics with Microsoft Excel</t>
  </si>
  <si>
    <t>Participant was hospitalized, to attend the next course</t>
  </si>
  <si>
    <t>ARI-PES250166</t>
  </si>
  <si>
    <t>(3 absentee but billed, will attend next run)</t>
  </si>
  <si>
    <t>ARI-PES250099</t>
  </si>
  <si>
    <t xml:space="preserve">will let them know next dates either in June/Aug </t>
  </si>
  <si>
    <t xml:space="preserve">Bundle Fundamentals of Red Teaming &amp; Red Teaming Exercise Mgr </t>
  </si>
  <si>
    <t>(POSTPONED! DUE TO ELECTION, will attend next run 14 to 17 July 2025</t>
  </si>
  <si>
    <t>ARI-PES250255</t>
  </si>
  <si>
    <t>settled</t>
  </si>
  <si>
    <t>(POSTPONED! DUE TO ELECTION, will attend next run 14 to 15 July 2025</t>
  </si>
  <si>
    <t>ARI-PES250256</t>
  </si>
  <si>
    <t>ARI-PES250257</t>
  </si>
  <si>
    <t>ARI-PES250258</t>
  </si>
  <si>
    <t>Fundamentals of Red Teaming Course</t>
  </si>
  <si>
    <t>ARI-PES250259</t>
  </si>
  <si>
    <t>ARI-PES250324</t>
  </si>
  <si>
    <t>Fundamentals of Microsoft Excel</t>
  </si>
  <si>
    <t>invoice and official receipt not done as participant registered for May but now wants to attend in July. He paid on 5th May 25.</t>
  </si>
  <si>
    <t>Better Emails Made Easy!</t>
  </si>
  <si>
    <t>TC raised invoice for 6pax for $480 each but participant, Abdul Rahman was absent, will attend next run on 12 Nov.</t>
  </si>
  <si>
    <t>ARI-PES250638</t>
  </si>
  <si>
    <t>Paid in 27Aug, invoice raised in 29Aug</t>
  </si>
  <si>
    <t>ARI-PES250680</t>
  </si>
  <si>
    <t>ARC-PES250748</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</si>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</sst>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409]d\-mmm\-yy"/>
    <numFmt numFmtId="165" formatCode="&quot;$&quot;#,##0.00"/>
    <numFmt numFmtId="166" formatCode="[$-14809]d\ mmm\ yyyy"/>
    <numFmt numFmtId="167" formatCode="&quot;$&quot;#,##0.00;\-&quot;$&quot;#,##0.00"/>
    <numFmt numFmtId="168" formatCode="&quot;$&quot;#,##0.00_);[Red]\(&quot;$&quot;#,##0.00\)"/>
    <numFmt numFmtId="169" formatCode="_-&quot;$&quot;* #,##0.00_-;\-&quot;$&quot;* #,##0.00_-;_-&quot;$&quot;* &quot;-&quot;??_-;_-@"/>
  </numFmts>
  <fonts count="17">
    <font>
      <sz val="11.0"/>
      <color theme="1"/>
      <name val="Calibri"/>
      <scheme val="minor"/>
    </font>
    <font>
      <b/>
      <sz val="11.0"/>
      <color theme="1"/>
      <name val="Calibri"/>
    </font>
    <font>
      <sz val="11.0"/>
      <color theme="1"/>
      <name val="Calibri"/>
    </font>
    <font>
      <b/>
      <sz val="11.0"/>
      <color theme="0"/>
      <name val="Calibri"/>
    </font>
    <font>
      <sz val="11.0"/>
      <color theme="0"/>
      <name val="Calibri"/>
    </font>
    <font/>
    <font>
      <sz val="11.0"/>
      <color rgb="FFFF0000"/>
      <name val="Calibri"/>
    </font>
    <font>
      <sz val="11.0"/>
      <color rgb="FF000000"/>
      <name val="Calibri"/>
    </font>
    <font>
      <b/>
      <sz val="10.0"/>
      <color theme="1"/>
      <name val="Calibri"/>
    </font>
    <font>
      <sz val="10.0"/>
      <color theme="1"/>
      <name val="Calibri"/>
    </font>
    <font>
      <strike/>
      <sz val="10.0"/>
      <color rgb="FFFF0000"/>
      <name val="Aptos"/>
    </font>
    <font>
      <sz val="10.0"/>
      <color theme="1"/>
      <name val="Aptos"/>
    </font>
    <font>
      <sz val="11.0"/>
      <color theme="1"/>
      <name val="Aptos"/>
    </font>
    <font>
      <strike/>
      <sz val="10.0"/>
      <color rgb="FFC00000"/>
      <name val="Aptos"/>
    </font>
    <font>
      <sz val="10.0"/>
      <color rgb="FFFF0000"/>
      <name val="Aptos"/>
    </font>
    <font>
      <color theme="1"/>
      <name val="Calibri"/>
      <scheme val="minor"/>
    </font>
    <font>
      <sz val="10.0"/>
      <color rgb="FFFF0000"/>
      <name val="Calibri"/>
    </font>
  </fonts>
  <fills count="11">
    <fill>
      <patternFill patternType="none"/>
    </fill>
    <fill>
      <patternFill patternType="lightGray"/>
    </fill>
    <fill>
      <patternFill patternType="solid">
        <fgColor rgb="FFD8D8D8"/>
        <bgColor rgb="FFD8D8D8"/>
      </patternFill>
    </fill>
    <fill>
      <patternFill patternType="solid">
        <fgColor rgb="FFFF0000"/>
        <bgColor rgb="FFFF0000"/>
      </patternFill>
    </fill>
    <fill>
      <patternFill patternType="solid">
        <fgColor rgb="FFC5E0B3"/>
        <bgColor rgb="FFC5E0B3"/>
      </patternFill>
    </fill>
    <fill>
      <patternFill patternType="solid">
        <fgColor rgb="FFFFFF00"/>
        <bgColor rgb="FFFFFF00"/>
      </patternFill>
    </fill>
    <fill>
      <patternFill patternType="solid">
        <fgColor rgb="FFD0CECE"/>
        <bgColor rgb="FFD0CECE"/>
      </patternFill>
    </fill>
    <fill>
      <patternFill patternType="solid">
        <fgColor rgb="FFBFBFBF"/>
        <bgColor rgb="FFBFBFBF"/>
      </patternFill>
    </fill>
    <fill>
      <patternFill patternType="solid">
        <fgColor rgb="FFD9E2F3"/>
        <bgColor rgb="FFD9E2F3"/>
      </patternFill>
    </fill>
    <fill>
      <patternFill patternType="solid">
        <fgColor rgb="FFDEEAF6"/>
        <bgColor rgb="FFDEEAF6"/>
      </patternFill>
    </fill>
    <fill>
      <patternFill patternType="solid">
        <fgColor rgb="FFFEF2CB"/>
        <bgColor rgb="FFFEF2CB"/>
      </patternFill>
    </fill>
  </fills>
  <borders count="29">
    <border/>
    <border>
      <left/>
      <right/>
      <top/>
      <bottom/>
    </border>
    <border>
      <bottom style="thin">
        <color rgb="FF000000"/>
      </bottom>
    </border>
    <border>
      <left/>
      <top/>
      <bottom style="thin">
        <color rgb="FF000000"/>
      </bottom>
    </border>
    <border>
      <top/>
      <bottom style="thin">
        <color rgb="FF000000"/>
      </bottom>
    </border>
    <border>
      <right/>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border>
    <border>
      <left style="medium">
        <color rgb="FF000000"/>
      </left>
      <right style="thin">
        <color rgb="FF000000"/>
      </right>
      <top style="medium">
        <color rgb="FF000000"/>
      </top>
    </border>
    <border>
      <right style="thin">
        <color rgb="FF000000"/>
      </right>
      <top style="medium">
        <color rgb="FF000000"/>
      </top>
    </border>
    <border>
      <left style="thin">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rder>
    <border>
      <left style="medium">
        <color rgb="FF000000"/>
      </left>
      <right style="thin">
        <color rgb="FF000000"/>
      </right>
    </border>
    <border>
      <right style="thin">
        <color rgb="FF000000"/>
      </right>
    </border>
    <border>
      <left style="thin">
        <color rgb="FF000000"/>
      </left>
      <right style="medium">
        <color rgb="FF000000"/>
      </right>
    </border>
    <border>
      <left style="medium">
        <color rgb="FF000000"/>
      </left>
      <right style="thin">
        <color rgb="FF000000"/>
      </right>
      <bottom style="medium">
        <color rgb="FF000000"/>
      </bottom>
    </border>
    <border>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bottom style="medium">
        <color rgb="FF000000"/>
      </bottom>
    </border>
    <border>
      <left style="thin">
        <color rgb="FF000000"/>
      </left>
      <right/>
      <top style="thin">
        <color rgb="FF000000"/>
      </top>
      <bottom style="thin">
        <color rgb="FF000000"/>
      </bottom>
    </border>
    <border>
      <left style="thin">
        <color rgb="FF000000"/>
      </left>
    </border>
  </borders>
  <cellStyleXfs count="1">
    <xf borderId="0" fillId="0" fontId="0" numFmtId="0" applyAlignment="1" applyFont="1"/>
  </cellStyleXfs>
  <cellXfs count="223">
    <xf borderId="0" fillId="0" fontId="0" numFmtId="0" xfId="0" applyAlignment="1" applyFont="1">
      <alignment readingOrder="0" shrinkToFit="0" vertical="bottom" wrapText="0"/>
    </xf>
    <xf borderId="0" fillId="0" fontId="1" numFmtId="164" xfId="0" applyAlignment="1" applyFont="1" applyNumberFormat="1">
      <alignment horizontal="left" vertical="top"/>
    </xf>
    <xf borderId="0" fillId="0" fontId="2" numFmtId="165" xfId="0" applyAlignment="1" applyFont="1" applyNumberFormat="1">
      <alignment horizontal="left" shrinkToFit="0" vertical="top" wrapText="1"/>
    </xf>
    <xf borderId="0" fillId="0" fontId="2" numFmtId="164" xfId="0" applyAlignment="1" applyFont="1" applyNumberFormat="1">
      <alignment horizontal="left" shrinkToFit="0" vertical="top" wrapText="1"/>
    </xf>
    <xf borderId="0" fillId="0" fontId="2" numFmtId="1" xfId="0" applyAlignment="1" applyFont="1" applyNumberFormat="1">
      <alignment horizontal="left" shrinkToFit="0" vertical="top" wrapText="1"/>
    </xf>
    <xf borderId="0" fillId="0" fontId="2" numFmtId="49" xfId="0" applyAlignment="1" applyFont="1" applyNumberFormat="1">
      <alignment horizontal="left" shrinkToFit="0" vertical="top" wrapText="1"/>
    </xf>
    <xf borderId="0" fillId="0" fontId="2" numFmtId="165" xfId="0" applyAlignment="1" applyFont="1" applyNumberFormat="1">
      <alignment horizontal="center" shrinkToFit="0" vertical="center" wrapText="1"/>
    </xf>
    <xf borderId="0" fillId="0" fontId="2" numFmtId="166" xfId="0" applyAlignment="1" applyFont="1" applyNumberFormat="1">
      <alignment horizontal="left" shrinkToFit="0" vertical="top" wrapText="1"/>
    </xf>
    <xf borderId="0" fillId="0" fontId="2" numFmtId="2" xfId="0" applyAlignment="1" applyFont="1" applyNumberFormat="1">
      <alignment horizontal="left" shrinkToFit="0" vertical="top" wrapText="1"/>
    </xf>
    <xf borderId="0" fillId="0" fontId="2" numFmtId="4" xfId="0" applyAlignment="1" applyFont="1" applyNumberFormat="1">
      <alignment horizontal="left" shrinkToFit="0" vertical="top" wrapText="1"/>
    </xf>
    <xf borderId="1" fillId="2" fontId="1" numFmtId="164" xfId="0" applyAlignment="1" applyBorder="1" applyFill="1" applyFont="1" applyNumberFormat="1">
      <alignment horizontal="left" shrinkToFit="0" vertical="top" wrapText="1"/>
    </xf>
    <xf borderId="1" fillId="2" fontId="1" numFmtId="165" xfId="0" applyAlignment="1" applyBorder="1" applyFont="1" applyNumberFormat="1">
      <alignment horizontal="left" shrinkToFit="0" vertical="top" wrapText="1"/>
    </xf>
    <xf borderId="1" fillId="2" fontId="2" numFmtId="164" xfId="0" applyAlignment="1" applyBorder="1" applyFont="1" applyNumberFormat="1">
      <alignment horizontal="left" shrinkToFit="0" vertical="top" wrapText="1"/>
    </xf>
    <xf borderId="1" fillId="2" fontId="2" numFmtId="1" xfId="0" applyAlignment="1" applyBorder="1" applyFont="1" applyNumberFormat="1">
      <alignment horizontal="left" shrinkToFit="0" vertical="top" wrapText="1"/>
    </xf>
    <xf borderId="1" fillId="2" fontId="2" numFmtId="49" xfId="0" applyAlignment="1" applyBorder="1" applyFont="1" applyNumberFormat="1">
      <alignment horizontal="left" shrinkToFit="0" vertical="top" wrapText="1"/>
    </xf>
    <xf borderId="1" fillId="2" fontId="2" numFmtId="165" xfId="0" applyAlignment="1" applyBorder="1" applyFont="1" applyNumberFormat="1">
      <alignment horizontal="center" shrinkToFit="0" vertical="center" wrapText="1"/>
    </xf>
    <xf borderId="1" fillId="2" fontId="2" numFmtId="165" xfId="0" applyAlignment="1" applyBorder="1" applyFont="1" applyNumberFormat="1">
      <alignment horizontal="left" shrinkToFit="0" vertical="top" wrapText="1"/>
    </xf>
    <xf borderId="1" fillId="2" fontId="2" numFmtId="166" xfId="0" applyAlignment="1" applyBorder="1" applyFont="1" applyNumberFormat="1">
      <alignment horizontal="left" shrinkToFit="0" vertical="top" wrapText="1"/>
    </xf>
    <xf borderId="1" fillId="2" fontId="2" numFmtId="2" xfId="0" applyAlignment="1" applyBorder="1" applyFont="1" applyNumberFormat="1">
      <alignment horizontal="left" shrinkToFit="0" vertical="top" wrapText="1"/>
    </xf>
    <xf borderId="1" fillId="2" fontId="2" numFmtId="4" xfId="0" applyAlignment="1" applyBorder="1" applyFont="1" applyNumberFormat="1">
      <alignment horizontal="left" shrinkToFit="0" vertical="top" wrapText="1"/>
    </xf>
    <xf borderId="1" fillId="3" fontId="3" numFmtId="164" xfId="0" applyAlignment="1" applyBorder="1" applyFill="1" applyFont="1" applyNumberFormat="1">
      <alignment horizontal="left" shrinkToFit="0" vertical="top" wrapText="1"/>
    </xf>
    <xf borderId="1" fillId="3" fontId="3" numFmtId="165" xfId="0" applyAlignment="1" applyBorder="1" applyFont="1" applyNumberFormat="1">
      <alignment horizontal="left" shrinkToFit="0" vertical="top" wrapText="1"/>
    </xf>
    <xf borderId="1" fillId="3" fontId="4" numFmtId="164" xfId="0" applyAlignment="1" applyBorder="1" applyFont="1" applyNumberFormat="1">
      <alignment horizontal="left" shrinkToFit="0" vertical="top" wrapText="1"/>
    </xf>
    <xf borderId="0" fillId="0" fontId="2" numFmtId="1" xfId="0" applyAlignment="1" applyFont="1" applyNumberFormat="1">
      <alignment horizontal="center" shrinkToFit="0" vertical="top" wrapText="1"/>
    </xf>
    <xf borderId="1" fillId="3" fontId="3" numFmtId="165" xfId="0" applyAlignment="1" applyBorder="1" applyFont="1" applyNumberFormat="1">
      <alignment horizontal="center" shrinkToFit="0" vertical="center" wrapText="1"/>
    </xf>
    <xf borderId="2" fillId="0" fontId="1" numFmtId="164" xfId="0" applyAlignment="1" applyBorder="1" applyFont="1" applyNumberFormat="1">
      <alignment horizontal="center" shrinkToFit="0" vertical="top" wrapText="1"/>
    </xf>
    <xf borderId="2" fillId="0" fontId="5" numFmtId="0" xfId="0" applyBorder="1" applyFont="1"/>
    <xf borderId="3" fillId="4" fontId="1" numFmtId="164" xfId="0" applyAlignment="1" applyBorder="1" applyFill="1" applyFont="1" applyNumberFormat="1">
      <alignment horizontal="center" shrinkToFit="0" vertical="top" wrapText="1"/>
    </xf>
    <xf borderId="4" fillId="0" fontId="5" numFmtId="0" xfId="0" applyBorder="1" applyFont="1"/>
    <xf borderId="5" fillId="0" fontId="5" numFmtId="0" xfId="0" applyBorder="1" applyFont="1"/>
    <xf borderId="6" fillId="2" fontId="1" numFmtId="164" xfId="0" applyAlignment="1" applyBorder="1" applyFont="1" applyNumberFormat="1">
      <alignment horizontal="left" shrinkToFit="0" vertical="top" wrapText="1"/>
    </xf>
    <xf borderId="6" fillId="2" fontId="1" numFmtId="165" xfId="0" applyAlignment="1" applyBorder="1" applyFont="1" applyNumberFormat="1">
      <alignment horizontal="left" shrinkToFit="0" vertical="top" wrapText="1"/>
    </xf>
    <xf borderId="6" fillId="2" fontId="1" numFmtId="1" xfId="0" applyAlignment="1" applyBorder="1" applyFont="1" applyNumberFormat="1">
      <alignment horizontal="left" shrinkToFit="0" vertical="top" wrapText="1"/>
    </xf>
    <xf borderId="7" fillId="2" fontId="1" numFmtId="164" xfId="0" applyAlignment="1" applyBorder="1" applyFont="1" applyNumberFormat="1">
      <alignment horizontal="left" shrinkToFit="0" vertical="top" wrapText="1"/>
    </xf>
    <xf borderId="7" fillId="2" fontId="1" numFmtId="165" xfId="0" applyAlignment="1" applyBorder="1" applyFont="1" applyNumberFormat="1">
      <alignment horizontal="center" shrinkToFit="0" vertical="top" wrapText="1"/>
    </xf>
    <xf borderId="7" fillId="2" fontId="1" numFmtId="165" xfId="0" applyAlignment="1" applyBorder="1" applyFont="1" applyNumberFormat="1">
      <alignment horizontal="left" shrinkToFit="0" vertical="top" wrapText="1"/>
    </xf>
    <xf borderId="7" fillId="5" fontId="1" numFmtId="164" xfId="0" applyAlignment="1" applyBorder="1" applyFill="1" applyFont="1" applyNumberFormat="1">
      <alignment horizontal="left" shrinkToFit="0" vertical="top" wrapText="1"/>
    </xf>
    <xf borderId="7" fillId="5" fontId="1" numFmtId="166" xfId="0" applyAlignment="1" applyBorder="1" applyFont="1" applyNumberFormat="1">
      <alignment horizontal="left" shrinkToFit="0" vertical="top" wrapText="1"/>
    </xf>
    <xf borderId="7" fillId="5" fontId="1" numFmtId="1" xfId="0" applyAlignment="1" applyBorder="1" applyFont="1" applyNumberFormat="1">
      <alignment horizontal="left" shrinkToFit="0" vertical="top" wrapText="1"/>
    </xf>
    <xf borderId="7" fillId="5" fontId="1" numFmtId="165" xfId="0" applyAlignment="1" applyBorder="1" applyFont="1" applyNumberFormat="1">
      <alignment horizontal="left" shrinkToFit="0" vertical="top" wrapText="1"/>
    </xf>
    <xf borderId="7" fillId="4" fontId="1" numFmtId="164" xfId="0" applyAlignment="1" applyBorder="1" applyFont="1" applyNumberFormat="1">
      <alignment horizontal="left" shrinkToFit="0" vertical="top" wrapText="1"/>
    </xf>
    <xf borderId="7" fillId="4" fontId="1" numFmtId="2" xfId="0" applyAlignment="1" applyBorder="1" applyFont="1" applyNumberFormat="1">
      <alignment horizontal="left" shrinkToFit="0" vertical="top" wrapText="1"/>
    </xf>
    <xf borderId="7" fillId="4" fontId="1" numFmtId="1" xfId="0" applyAlignment="1" applyBorder="1" applyFont="1" applyNumberFormat="1">
      <alignment horizontal="left" shrinkToFit="0" vertical="top" wrapText="1"/>
    </xf>
    <xf borderId="7" fillId="4" fontId="1" numFmtId="4" xfId="0" applyAlignment="1" applyBorder="1" applyFont="1" applyNumberFormat="1">
      <alignment horizontal="left" shrinkToFit="0" vertical="top" wrapText="1"/>
    </xf>
    <xf borderId="8" fillId="4" fontId="1" numFmtId="164" xfId="0" applyAlignment="1" applyBorder="1" applyFont="1" applyNumberFormat="1">
      <alignment horizontal="left" shrinkToFit="0" vertical="top" wrapText="1"/>
    </xf>
    <xf borderId="9" fillId="0" fontId="2" numFmtId="164" xfId="0" applyAlignment="1" applyBorder="1" applyFont="1" applyNumberFormat="1">
      <alignment horizontal="center" shrinkToFit="0" vertical="center" wrapText="1"/>
    </xf>
    <xf borderId="10" fillId="2" fontId="2" numFmtId="165" xfId="0" applyAlignment="1" applyBorder="1" applyFont="1" applyNumberFormat="1">
      <alignment horizontal="center" shrinkToFit="0" vertical="center" wrapText="1"/>
    </xf>
    <xf borderId="9" fillId="0" fontId="2" numFmtId="165" xfId="0" applyAlignment="1" applyBorder="1" applyFont="1" applyNumberFormat="1">
      <alignment horizontal="center" shrinkToFit="0" vertical="center" wrapText="1"/>
    </xf>
    <xf borderId="10" fillId="2" fontId="1" numFmtId="1" xfId="0" applyAlignment="1" applyBorder="1" applyFont="1" applyNumberFormat="1">
      <alignment horizontal="left" shrinkToFit="0" vertical="top" wrapText="1"/>
    </xf>
    <xf borderId="9" fillId="0" fontId="2" numFmtId="1" xfId="0" applyAlignment="1" applyBorder="1" applyFont="1" applyNumberFormat="1">
      <alignment horizontal="center" shrinkToFit="0" vertical="center" wrapText="1"/>
    </xf>
    <xf borderId="6" fillId="0" fontId="2" numFmtId="164" xfId="0" applyAlignment="1" applyBorder="1" applyFont="1" applyNumberFormat="1">
      <alignment horizontal="center" shrinkToFit="0" vertical="center" wrapText="1"/>
    </xf>
    <xf borderId="6" fillId="0" fontId="6" numFmtId="165" xfId="0" applyAlignment="1" applyBorder="1" applyFont="1" applyNumberFormat="1">
      <alignment horizontal="center" shrinkToFit="0" vertical="center" wrapText="1"/>
    </xf>
    <xf borderId="6" fillId="0" fontId="6" numFmtId="164" xfId="0" applyAlignment="1" applyBorder="1" applyFont="1" applyNumberFormat="1">
      <alignment horizontal="center" shrinkToFit="0" vertical="center" wrapText="1"/>
    </xf>
    <xf quotePrefix="1" borderId="6" fillId="0" fontId="6" numFmtId="15" xfId="0" applyAlignment="1" applyBorder="1" applyFont="1" applyNumberFormat="1">
      <alignment horizontal="center" shrinkToFit="0" vertical="center" wrapText="1"/>
    </xf>
    <xf borderId="6" fillId="0" fontId="1" numFmtId="164" xfId="0" applyAlignment="1" applyBorder="1" applyFont="1" applyNumberFormat="1">
      <alignment horizontal="left" shrinkToFit="0" vertical="top" wrapText="1"/>
    </xf>
    <xf borderId="6" fillId="0" fontId="1" numFmtId="2" xfId="0" applyAlignment="1" applyBorder="1" applyFont="1" applyNumberFormat="1">
      <alignment horizontal="left" shrinkToFit="0" vertical="top" wrapText="1"/>
    </xf>
    <xf borderId="6" fillId="0" fontId="1" numFmtId="1" xfId="0" applyAlignment="1" applyBorder="1" applyFont="1" applyNumberFormat="1">
      <alignment horizontal="left" shrinkToFit="0" vertical="top" wrapText="1"/>
    </xf>
    <xf borderId="6" fillId="0" fontId="2" numFmtId="165" xfId="0" applyAlignment="1" applyBorder="1" applyFont="1" applyNumberFormat="1">
      <alignment horizontal="center" shrinkToFit="0" vertical="center" wrapText="1"/>
    </xf>
    <xf borderId="6" fillId="0" fontId="2" numFmtId="164" xfId="0" applyAlignment="1" applyBorder="1" applyFont="1" applyNumberFormat="1">
      <alignment horizontal="left" shrinkToFit="0" vertical="top" wrapText="1"/>
    </xf>
    <xf borderId="11" fillId="0" fontId="2" numFmtId="164" xfId="0" applyAlignment="1" applyBorder="1" applyFont="1" applyNumberFormat="1">
      <alignment horizontal="center" shrinkToFit="0" vertical="center" wrapText="1"/>
    </xf>
    <xf borderId="11" fillId="0" fontId="2" numFmtId="165" xfId="0" applyAlignment="1" applyBorder="1" applyFont="1" applyNumberFormat="1">
      <alignment horizontal="center" shrinkToFit="0" vertical="center" wrapText="1"/>
    </xf>
    <xf borderId="11" fillId="6" fontId="2" numFmtId="164" xfId="0" applyAlignment="1" applyBorder="1" applyFill="1" applyFont="1" applyNumberFormat="1">
      <alignment horizontal="center" shrinkToFit="0" vertical="center" wrapText="1"/>
    </xf>
    <xf borderId="11" fillId="0" fontId="2" numFmtId="1" xfId="0" applyAlignment="1" applyBorder="1" applyFont="1" applyNumberFormat="1">
      <alignment horizontal="center" shrinkToFit="0" vertical="center" wrapText="1"/>
    </xf>
    <xf borderId="11" fillId="2" fontId="1" numFmtId="1" xfId="0" applyAlignment="1" applyBorder="1" applyFont="1" applyNumberFormat="1">
      <alignment horizontal="center" shrinkToFit="0" vertical="top" wrapText="1"/>
    </xf>
    <xf borderId="11" fillId="0" fontId="2" numFmtId="166" xfId="0" applyAlignment="1" applyBorder="1" applyFont="1" applyNumberFormat="1">
      <alignment horizontal="center" shrinkToFit="0" vertical="center" wrapText="1"/>
    </xf>
    <xf borderId="11" fillId="0" fontId="2" numFmtId="49" xfId="0" applyAlignment="1" applyBorder="1" applyFont="1" applyNumberFormat="1">
      <alignment horizontal="center" shrinkToFit="0" vertical="center" wrapText="1"/>
    </xf>
    <xf borderId="11" fillId="2" fontId="2" numFmtId="165" xfId="0" applyAlignment="1" applyBorder="1" applyFont="1" applyNumberFormat="1">
      <alignment horizontal="center" shrinkToFit="0" vertical="center" wrapText="1"/>
    </xf>
    <xf borderId="6" fillId="0" fontId="2" numFmtId="15" xfId="0" applyAlignment="1" applyBorder="1" applyFont="1" applyNumberFormat="1">
      <alignment horizontal="center" shrinkToFit="0" vertical="center" wrapText="1"/>
    </xf>
    <xf borderId="6" fillId="0" fontId="2" numFmtId="1" xfId="0" applyAlignment="1" applyBorder="1" applyFont="1" applyNumberFormat="1">
      <alignment horizontal="center" shrinkToFit="0" vertical="center" wrapText="1"/>
    </xf>
    <xf borderId="10" fillId="6" fontId="2" numFmtId="165" xfId="0" applyAlignment="1" applyBorder="1" applyFont="1" applyNumberFormat="1">
      <alignment horizontal="center" shrinkToFit="0" vertical="center" wrapText="1"/>
    </xf>
    <xf quotePrefix="1" borderId="11" fillId="0" fontId="2" numFmtId="167" xfId="0" applyAlignment="1" applyBorder="1" applyFont="1" applyNumberFormat="1">
      <alignment horizontal="center" shrinkToFit="0" vertical="center" wrapText="1"/>
    </xf>
    <xf borderId="11" fillId="0" fontId="2" numFmtId="15" xfId="0" applyAlignment="1" applyBorder="1" applyFont="1" applyNumberFormat="1">
      <alignment horizontal="center" shrinkToFit="0" vertical="center" wrapText="1"/>
    </xf>
    <xf borderId="6" fillId="0" fontId="6" numFmtId="0" xfId="0" applyAlignment="1" applyBorder="1" applyFont="1">
      <alignment horizontal="left" shrinkToFit="0" vertical="top" wrapText="1"/>
    </xf>
    <xf borderId="6" fillId="0" fontId="2" numFmtId="168" xfId="0" applyAlignment="1" applyBorder="1" applyFont="1" applyNumberFormat="1">
      <alignment horizontal="left" shrinkToFit="0" vertical="top" wrapText="1"/>
    </xf>
    <xf borderId="6" fillId="0" fontId="2" numFmtId="2" xfId="0" applyAlignment="1" applyBorder="1" applyFont="1" applyNumberFormat="1">
      <alignment horizontal="left" shrinkToFit="0" vertical="top" wrapText="1"/>
    </xf>
    <xf borderId="6" fillId="0" fontId="2" numFmtId="1" xfId="0" applyAlignment="1" applyBorder="1" applyFont="1" applyNumberFormat="1">
      <alignment horizontal="left" shrinkToFit="0" vertical="top" wrapText="1"/>
    </xf>
    <xf borderId="11" fillId="0" fontId="1" numFmtId="164" xfId="0" applyAlignment="1" applyBorder="1" applyFont="1" applyNumberFormat="1">
      <alignment horizontal="center" shrinkToFit="0" vertical="top" wrapText="1"/>
    </xf>
    <xf borderId="11" fillId="0" fontId="2" numFmtId="164" xfId="0" applyAlignment="1" applyBorder="1" applyFont="1" applyNumberFormat="1">
      <alignment horizontal="left" shrinkToFit="0" vertical="top" wrapText="1"/>
    </xf>
    <xf borderId="12" fillId="0" fontId="5" numFmtId="0" xfId="0" applyBorder="1" applyFont="1"/>
    <xf borderId="12" fillId="0" fontId="2" numFmtId="164" xfId="0" applyAlignment="1" applyBorder="1" applyFont="1" applyNumberFormat="1">
      <alignment horizontal="center" shrinkToFit="0" vertical="center" wrapText="1"/>
    </xf>
    <xf borderId="13" fillId="0" fontId="5" numFmtId="0" xfId="0" applyBorder="1" applyFont="1"/>
    <xf borderId="8" fillId="2" fontId="6" numFmtId="0" xfId="0" applyAlignment="1" applyBorder="1" applyFont="1">
      <alignment shrinkToFit="0" vertical="center" wrapText="1"/>
    </xf>
    <xf borderId="11" fillId="0" fontId="6" numFmtId="0" xfId="0" applyAlignment="1" applyBorder="1" applyFont="1">
      <alignment horizontal="left" shrinkToFit="0" vertical="top" wrapText="1"/>
    </xf>
    <xf borderId="11" fillId="0" fontId="2" numFmtId="168" xfId="0" applyAlignment="1" applyBorder="1" applyFont="1" applyNumberFormat="1">
      <alignment horizontal="left" shrinkToFit="0" vertical="top" wrapText="1"/>
    </xf>
    <xf borderId="11" fillId="0" fontId="2" numFmtId="2" xfId="0" applyAlignment="1" applyBorder="1" applyFont="1" applyNumberFormat="1">
      <alignment horizontal="left" shrinkToFit="0" vertical="top" wrapText="1"/>
    </xf>
    <xf borderId="11" fillId="0" fontId="2" numFmtId="1" xfId="0" applyAlignment="1" applyBorder="1" applyFont="1" applyNumberFormat="1">
      <alignment horizontal="left" shrinkToFit="0" vertical="top" wrapText="1"/>
    </xf>
    <xf borderId="14" fillId="0" fontId="2" numFmtId="164" xfId="0" applyAlignment="1" applyBorder="1" applyFont="1" applyNumberFormat="1">
      <alignment horizontal="center" shrinkToFit="0" vertical="center" wrapText="1"/>
    </xf>
    <xf borderId="15" fillId="0" fontId="2" numFmtId="164" xfId="0" applyAlignment="1" applyBorder="1" applyFont="1" applyNumberFormat="1">
      <alignment horizontal="center" shrinkToFit="0" vertical="center" wrapText="1"/>
    </xf>
    <xf borderId="16" fillId="0" fontId="2" numFmtId="165" xfId="0" applyAlignment="1" applyBorder="1" applyFont="1" applyNumberFormat="1">
      <alignment horizontal="center" shrinkToFit="0" vertical="center" wrapText="1"/>
    </xf>
    <xf borderId="16" fillId="6" fontId="2" numFmtId="164" xfId="0" applyAlignment="1" applyBorder="1" applyFont="1" applyNumberFormat="1">
      <alignment horizontal="center" shrinkToFit="0" vertical="center" wrapText="1"/>
    </xf>
    <xf borderId="16" fillId="0" fontId="2" numFmtId="164" xfId="0" applyAlignment="1" applyBorder="1" applyFont="1" applyNumberFormat="1">
      <alignment horizontal="center" shrinkToFit="0" vertical="center" wrapText="1"/>
    </xf>
    <xf borderId="16" fillId="0" fontId="2" numFmtId="166" xfId="0" applyAlignment="1" applyBorder="1" applyFont="1" applyNumberFormat="1">
      <alignment horizontal="center" shrinkToFit="0" vertical="center" wrapText="1"/>
    </xf>
    <xf borderId="16" fillId="0" fontId="2" numFmtId="49" xfId="0" applyAlignment="1" applyBorder="1" applyFont="1" applyNumberFormat="1">
      <alignment horizontal="center" shrinkToFit="0" vertical="center" wrapText="1"/>
    </xf>
    <xf borderId="16" fillId="2" fontId="2" numFmtId="165" xfId="0" applyAlignment="1" applyBorder="1" applyFont="1" applyNumberFormat="1">
      <alignment horizontal="center" shrinkToFit="0" vertical="center" wrapText="1"/>
    </xf>
    <xf borderId="17" fillId="0" fontId="2" numFmtId="164" xfId="0" applyAlignment="1" applyBorder="1" applyFont="1" applyNumberFormat="1">
      <alignment horizontal="center" shrinkToFit="0" vertical="center" wrapText="1"/>
    </xf>
    <xf borderId="17" fillId="0" fontId="2" numFmtId="15" xfId="0" applyAlignment="1" applyBorder="1" applyFont="1" applyNumberFormat="1">
      <alignment horizontal="center" shrinkToFit="0" vertical="center" wrapText="1"/>
    </xf>
    <xf borderId="17" fillId="0" fontId="2" numFmtId="1" xfId="0" applyAlignment="1" applyBorder="1" applyFont="1" applyNumberFormat="1">
      <alignment horizontal="center" shrinkToFit="0" vertical="center" wrapText="1"/>
    </xf>
    <xf borderId="16" fillId="2" fontId="6" numFmtId="0" xfId="0" applyAlignment="1" applyBorder="1" applyFont="1">
      <alignment horizontal="center" shrinkToFit="0" vertical="center" wrapText="1"/>
    </xf>
    <xf borderId="17" fillId="0" fontId="2" numFmtId="165" xfId="0" applyAlignment="1" applyBorder="1" applyFont="1" applyNumberFormat="1">
      <alignment horizontal="center" shrinkToFit="0" vertical="center" wrapText="1"/>
    </xf>
    <xf quotePrefix="1" borderId="16" fillId="0" fontId="2" numFmtId="167" xfId="0" applyAlignment="1" applyBorder="1" applyFont="1" applyNumberFormat="1">
      <alignment horizontal="center" shrinkToFit="0" vertical="center" wrapText="1"/>
    </xf>
    <xf borderId="16" fillId="0" fontId="2" numFmtId="15" xfId="0" applyAlignment="1" applyBorder="1" applyFont="1" applyNumberFormat="1">
      <alignment horizontal="center" shrinkToFit="0" vertical="center" wrapText="1"/>
    </xf>
    <xf borderId="17" fillId="0" fontId="6" numFmtId="0" xfId="0" applyAlignment="1" applyBorder="1" applyFont="1">
      <alignment horizontal="left" shrinkToFit="0" vertical="top" wrapText="1"/>
    </xf>
    <xf borderId="17" fillId="0" fontId="2" numFmtId="168" xfId="0" applyAlignment="1" applyBorder="1" applyFont="1" applyNumberFormat="1">
      <alignment horizontal="left" shrinkToFit="0" vertical="top" wrapText="1"/>
    </xf>
    <xf borderId="17" fillId="0" fontId="2" numFmtId="2" xfId="0" applyAlignment="1" applyBorder="1" applyFont="1" applyNumberFormat="1">
      <alignment horizontal="left" shrinkToFit="0" vertical="top" wrapText="1"/>
    </xf>
    <xf borderId="17" fillId="0" fontId="2" numFmtId="1" xfId="0" applyAlignment="1" applyBorder="1" applyFont="1" applyNumberFormat="1">
      <alignment horizontal="left" shrinkToFit="0" vertical="top" wrapText="1"/>
    </xf>
    <xf borderId="16" fillId="0" fontId="2" numFmtId="1" xfId="0" applyAlignment="1" applyBorder="1" applyFont="1" applyNumberFormat="1">
      <alignment horizontal="center" shrinkToFit="0" vertical="center" wrapText="1"/>
    </xf>
    <xf borderId="16" fillId="0" fontId="2" numFmtId="164" xfId="0" applyAlignment="1" applyBorder="1" applyFont="1" applyNumberFormat="1">
      <alignment horizontal="left" shrinkToFit="0" vertical="top" wrapText="1"/>
    </xf>
    <xf borderId="18" fillId="0" fontId="6" numFmtId="0" xfId="0" applyAlignment="1" applyBorder="1" applyFont="1">
      <alignment horizontal="center" shrinkToFit="0" vertical="top" wrapText="1"/>
    </xf>
    <xf borderId="19" fillId="0" fontId="5" numFmtId="0" xfId="0" applyBorder="1" applyFont="1"/>
    <xf borderId="20" fillId="0" fontId="2" numFmtId="164" xfId="0" applyAlignment="1" applyBorder="1" applyFont="1" applyNumberFormat="1">
      <alignment horizontal="center" shrinkToFit="0" vertical="center" wrapText="1"/>
    </xf>
    <xf borderId="21" fillId="0" fontId="5" numFmtId="0" xfId="0" applyBorder="1" applyFont="1"/>
    <xf borderId="22" fillId="0" fontId="5" numFmtId="0" xfId="0" applyBorder="1" applyFont="1"/>
    <xf borderId="23" fillId="0" fontId="2" numFmtId="164" xfId="0" applyAlignment="1" applyBorder="1" applyFont="1" applyNumberFormat="1">
      <alignment horizontal="center" shrinkToFit="0" vertical="center" wrapText="1"/>
    </xf>
    <xf borderId="24" fillId="0" fontId="5" numFmtId="0" xfId="0" applyBorder="1" applyFont="1"/>
    <xf borderId="25" fillId="0" fontId="2" numFmtId="164" xfId="0" applyAlignment="1" applyBorder="1" applyFont="1" applyNumberFormat="1">
      <alignment horizontal="center" shrinkToFit="0" vertical="center" wrapText="1"/>
    </xf>
    <xf borderId="25" fillId="0" fontId="2" numFmtId="15" xfId="0" applyAlignment="1" applyBorder="1" applyFont="1" applyNumberFormat="1">
      <alignment horizontal="center" shrinkToFit="0" vertical="center" wrapText="1"/>
    </xf>
    <xf borderId="25" fillId="0" fontId="2" numFmtId="1" xfId="0" applyAlignment="1" applyBorder="1" applyFont="1" applyNumberFormat="1">
      <alignment horizontal="center" shrinkToFit="0" vertical="center" wrapText="1"/>
    </xf>
    <xf borderId="25" fillId="0" fontId="2" numFmtId="165" xfId="0" applyAlignment="1" applyBorder="1" applyFont="1" applyNumberFormat="1">
      <alignment horizontal="center" shrinkToFit="0" vertical="center" wrapText="1"/>
    </xf>
    <xf borderId="25" fillId="0" fontId="6" numFmtId="0" xfId="0" applyAlignment="1" applyBorder="1" applyFont="1">
      <alignment horizontal="left" shrinkToFit="0" vertical="top" wrapText="1"/>
    </xf>
    <xf borderId="25" fillId="0" fontId="2" numFmtId="168" xfId="0" applyAlignment="1" applyBorder="1" applyFont="1" applyNumberFormat="1">
      <alignment horizontal="left" shrinkToFit="0" vertical="top" wrapText="1"/>
    </xf>
    <xf borderId="25" fillId="0" fontId="2" numFmtId="2" xfId="0" applyAlignment="1" applyBorder="1" applyFont="1" applyNumberFormat="1">
      <alignment horizontal="left" shrinkToFit="0" vertical="top" wrapText="1"/>
    </xf>
    <xf borderId="25" fillId="0" fontId="2" numFmtId="1" xfId="0" applyAlignment="1" applyBorder="1" applyFont="1" applyNumberFormat="1">
      <alignment horizontal="left" shrinkToFit="0" vertical="top" wrapText="1"/>
    </xf>
    <xf borderId="26" fillId="0" fontId="5" numFmtId="0" xfId="0" applyBorder="1" applyFont="1"/>
    <xf borderId="10" fillId="7" fontId="2" numFmtId="165" xfId="0" applyAlignment="1" applyBorder="1" applyFill="1" applyFont="1" applyNumberFormat="1">
      <alignment shrinkToFit="0" vertical="center" wrapText="1"/>
    </xf>
    <xf borderId="9" fillId="0" fontId="2" numFmtId="166" xfId="0" applyAlignment="1" applyBorder="1" applyFont="1" applyNumberFormat="1">
      <alignment horizontal="center" shrinkToFit="0" vertical="center" wrapText="1"/>
    </xf>
    <xf borderId="9" fillId="0" fontId="2" numFmtId="49" xfId="0" applyAlignment="1" applyBorder="1" applyFont="1" applyNumberFormat="1">
      <alignment horizontal="center" shrinkToFit="0" vertical="center" wrapText="1"/>
    </xf>
    <xf borderId="9" fillId="0" fontId="7" numFmtId="165" xfId="0" applyAlignment="1" applyBorder="1" applyFont="1" applyNumberFormat="1">
      <alignment horizontal="center" shrinkToFit="0" vertical="center" wrapText="1"/>
    </xf>
    <xf borderId="10" fillId="2" fontId="7" numFmtId="165" xfId="0" applyAlignment="1" applyBorder="1" applyFont="1" applyNumberFormat="1">
      <alignment horizontal="center" shrinkToFit="0" vertical="center" wrapText="1"/>
    </xf>
    <xf quotePrefix="1" borderId="9" fillId="0" fontId="2" numFmtId="167" xfId="0" applyAlignment="1" applyBorder="1" applyFont="1" applyNumberFormat="1">
      <alignment horizontal="center" shrinkToFit="0" vertical="center" wrapText="1"/>
    </xf>
    <xf borderId="9" fillId="0" fontId="2" numFmtId="15" xfId="0" applyAlignment="1" applyBorder="1" applyFont="1" applyNumberFormat="1">
      <alignment horizontal="center" shrinkToFit="0" vertical="center" wrapText="1"/>
    </xf>
    <xf borderId="10" fillId="2" fontId="6" numFmtId="0" xfId="0" applyAlignment="1" applyBorder="1" applyFont="1">
      <alignment shrinkToFit="0" vertical="center" wrapText="1"/>
    </xf>
    <xf borderId="9" fillId="0" fontId="6" numFmtId="0" xfId="0" applyAlignment="1" applyBorder="1" applyFont="1">
      <alignment horizontal="center" shrinkToFit="0" vertical="top" wrapText="1"/>
    </xf>
    <xf borderId="9" fillId="0" fontId="2" numFmtId="168" xfId="0" applyAlignment="1" applyBorder="1" applyFont="1" applyNumberFormat="1">
      <alignment horizontal="center" shrinkToFit="0" vertical="top" wrapText="1"/>
    </xf>
    <xf borderId="9" fillId="0" fontId="2" numFmtId="2" xfId="0" applyAlignment="1" applyBorder="1" applyFont="1" applyNumberFormat="1">
      <alignment horizontal="center" shrinkToFit="0" vertical="top" wrapText="1"/>
    </xf>
    <xf borderId="9" fillId="0" fontId="2" numFmtId="1" xfId="0" applyAlignment="1" applyBorder="1" applyFont="1" applyNumberFormat="1">
      <alignment horizontal="center" shrinkToFit="0" vertical="top" wrapText="1"/>
    </xf>
    <xf borderId="9" fillId="0" fontId="2" numFmtId="165" xfId="0" applyAlignment="1" applyBorder="1" applyFont="1" applyNumberFormat="1">
      <alignment shrinkToFit="0" vertical="center" wrapText="1"/>
    </xf>
    <xf borderId="9" fillId="0" fontId="2" numFmtId="167" xfId="0" applyAlignment="1" applyBorder="1" applyFont="1" applyNumberFormat="1">
      <alignment shrinkToFit="0" vertical="center" wrapText="1"/>
    </xf>
    <xf borderId="9" fillId="0" fontId="2" numFmtId="15" xfId="0" applyAlignment="1" applyBorder="1" applyFont="1" applyNumberFormat="1">
      <alignment shrinkToFit="0" vertical="center" wrapText="1"/>
    </xf>
    <xf borderId="9" fillId="0" fontId="2" numFmtId="1" xfId="0" applyAlignment="1" applyBorder="1" applyFont="1" applyNumberFormat="1">
      <alignment shrinkToFit="0" vertical="center" wrapText="1"/>
    </xf>
    <xf borderId="9" fillId="0" fontId="2" numFmtId="164" xfId="0" applyAlignment="1" applyBorder="1" applyFont="1" applyNumberFormat="1">
      <alignment shrinkToFit="0" vertical="top" wrapText="1"/>
    </xf>
    <xf borderId="9" fillId="0" fontId="6" numFmtId="0" xfId="0" applyAlignment="1" applyBorder="1" applyFont="1">
      <alignment shrinkToFit="0" vertical="top" wrapText="1"/>
    </xf>
    <xf quotePrefix="1" borderId="6" fillId="0" fontId="2" numFmtId="167" xfId="0" applyAlignment="1" applyBorder="1" applyFont="1" applyNumberFormat="1">
      <alignment horizontal="center" shrinkToFit="0" vertical="center" wrapText="1"/>
    </xf>
    <xf borderId="6" fillId="2" fontId="6" numFmtId="0" xfId="0" applyAlignment="1" applyBorder="1" applyFont="1">
      <alignment shrinkToFit="0" vertical="center" wrapText="1"/>
    </xf>
    <xf borderId="11" fillId="0" fontId="6" numFmtId="0" xfId="0" applyAlignment="1" applyBorder="1" applyFont="1">
      <alignment horizontal="center" shrinkToFit="0" vertical="top" wrapText="1"/>
    </xf>
    <xf borderId="9" fillId="0" fontId="5" numFmtId="0" xfId="0" applyBorder="1" applyFont="1"/>
    <xf borderId="6" fillId="7" fontId="2" numFmtId="165" xfId="0" applyAlignment="1" applyBorder="1" applyFont="1" applyNumberFormat="1">
      <alignment shrinkToFit="0" vertical="center" wrapText="1"/>
    </xf>
    <xf borderId="6" fillId="0" fontId="2" numFmtId="166" xfId="0" applyAlignment="1" applyBorder="1" applyFont="1" applyNumberFormat="1">
      <alignment horizontal="center" shrinkToFit="0" vertical="center" wrapText="1"/>
    </xf>
    <xf borderId="6" fillId="0" fontId="2" numFmtId="49" xfId="0" applyAlignment="1" applyBorder="1" applyFont="1" applyNumberFormat="1">
      <alignment horizontal="center" shrinkToFit="0" vertical="center" wrapText="1"/>
    </xf>
    <xf borderId="6" fillId="0" fontId="7" numFmtId="165" xfId="0" applyAlignment="1" applyBorder="1" applyFont="1" applyNumberFormat="1">
      <alignment horizontal="center" shrinkToFit="0" vertical="center" wrapText="1"/>
    </xf>
    <xf borderId="6" fillId="6" fontId="7" numFmtId="165" xfId="0" applyAlignment="1" applyBorder="1" applyFont="1" applyNumberFormat="1">
      <alignment shrinkToFit="0" vertical="center" wrapText="1"/>
    </xf>
    <xf borderId="0" fillId="0" fontId="2" numFmtId="0" xfId="0" applyAlignment="1" applyFont="1">
      <alignment horizontal="center" vertical="center"/>
    </xf>
    <xf borderId="6" fillId="0" fontId="2" numFmtId="165" xfId="0" applyAlignment="1" applyBorder="1" applyFont="1" applyNumberFormat="1">
      <alignment shrinkToFit="0" vertical="center" wrapText="1"/>
    </xf>
    <xf borderId="6" fillId="0" fontId="2" numFmtId="167" xfId="0" applyAlignment="1" applyBorder="1" applyFont="1" applyNumberFormat="1">
      <alignment shrinkToFit="0" vertical="center" wrapText="1"/>
    </xf>
    <xf borderId="6" fillId="0" fontId="2" numFmtId="15" xfId="0" applyAlignment="1" applyBorder="1" applyFont="1" applyNumberFormat="1">
      <alignment shrinkToFit="0" vertical="center" wrapText="1"/>
    </xf>
    <xf borderId="6" fillId="0" fontId="2" numFmtId="1" xfId="0" applyAlignment="1" applyBorder="1" applyFont="1" applyNumberFormat="1">
      <alignment shrinkToFit="0" vertical="center" wrapText="1"/>
    </xf>
    <xf borderId="6" fillId="0" fontId="2" numFmtId="164" xfId="0" applyAlignment="1" applyBorder="1" applyFont="1" applyNumberFormat="1">
      <alignment shrinkToFit="0" vertical="top" wrapText="1"/>
    </xf>
    <xf borderId="6" fillId="0" fontId="6" numFmtId="0" xfId="0" applyAlignment="1" applyBorder="1" applyFont="1">
      <alignment shrinkToFit="0" vertical="top" wrapText="1"/>
    </xf>
    <xf quotePrefix="1" borderId="6" fillId="0" fontId="6" numFmtId="167" xfId="0" applyAlignment="1" applyBorder="1" applyFont="1" applyNumberFormat="1">
      <alignment horizontal="center" shrinkToFit="0" vertical="center" wrapText="1"/>
    </xf>
    <xf borderId="6" fillId="0" fontId="7" numFmtId="0" xfId="0" applyAlignment="1" applyBorder="1" applyFont="1">
      <alignment shrinkToFit="0" vertical="top" wrapText="1"/>
    </xf>
    <xf borderId="0" fillId="0" fontId="2" numFmtId="165" xfId="0" applyAlignment="1" applyFont="1" applyNumberFormat="1">
      <alignment horizontal="center" vertical="center"/>
    </xf>
    <xf borderId="0" fillId="0" fontId="2" numFmtId="166" xfId="0" applyFont="1" applyNumberFormat="1"/>
    <xf borderId="0" fillId="0" fontId="2" numFmtId="15" xfId="0" applyAlignment="1" applyFont="1" applyNumberFormat="1">
      <alignment shrinkToFit="0" vertical="center" wrapText="1"/>
    </xf>
    <xf borderId="0" fillId="0" fontId="2" numFmtId="165" xfId="0" applyAlignment="1" applyFont="1" applyNumberFormat="1">
      <alignment shrinkToFit="0" vertical="center" wrapText="1"/>
    </xf>
    <xf borderId="6" fillId="2" fontId="8" numFmtId="164" xfId="0" applyAlignment="1" applyBorder="1" applyFont="1" applyNumberFormat="1">
      <alignment horizontal="center" shrinkToFit="0" vertical="center" wrapText="1"/>
    </xf>
    <xf borderId="8" fillId="8" fontId="9" numFmtId="164" xfId="0" applyAlignment="1" applyBorder="1" applyFill="1" applyFont="1" applyNumberFormat="1">
      <alignment horizontal="center" shrinkToFit="0" vertical="center" wrapText="1"/>
    </xf>
    <xf borderId="1" fillId="8" fontId="9" numFmtId="164" xfId="0" applyAlignment="1" applyBorder="1" applyFont="1" applyNumberFormat="1">
      <alignment horizontal="center" shrinkToFit="0" vertical="center" wrapText="1"/>
    </xf>
    <xf borderId="6" fillId="9" fontId="10" numFmtId="164" xfId="0" applyAlignment="1" applyBorder="1" applyFill="1" applyFont="1" applyNumberFormat="1">
      <alignment horizontal="center" shrinkToFit="0" vertical="center" wrapText="1"/>
    </xf>
    <xf borderId="6" fillId="9" fontId="11" numFmtId="0" xfId="0" applyAlignment="1" applyBorder="1" applyFont="1">
      <alignment horizontal="left" shrinkToFit="0" vertical="top" wrapText="1"/>
    </xf>
    <xf borderId="6" fillId="9" fontId="11" numFmtId="0" xfId="0" applyAlignment="1" applyBorder="1" applyFont="1">
      <alignment horizontal="left" shrinkToFit="0" wrapText="1"/>
    </xf>
    <xf borderId="6" fillId="9" fontId="11" numFmtId="0" xfId="0" applyAlignment="1" applyBorder="1" applyFont="1">
      <alignment horizontal="left" vertical="center"/>
    </xf>
    <xf borderId="6" fillId="9" fontId="11" numFmtId="164" xfId="0" applyAlignment="1" applyBorder="1" applyFont="1" applyNumberFormat="1">
      <alignment horizontal="center" shrinkToFit="0" vertical="center" wrapText="1"/>
    </xf>
    <xf borderId="6" fillId="9" fontId="11" numFmtId="169" xfId="0" applyAlignment="1" applyBorder="1" applyFont="1" applyNumberFormat="1">
      <alignment horizontal="center" shrinkToFit="0" vertical="center" wrapText="1"/>
    </xf>
    <xf borderId="27" fillId="9" fontId="11" numFmtId="0" xfId="0" applyAlignment="1" applyBorder="1" applyFont="1">
      <alignment horizontal="center" shrinkToFit="0" vertical="center" wrapText="1"/>
    </xf>
    <xf borderId="6" fillId="0" fontId="12" numFmtId="0" xfId="0" applyAlignment="1" applyBorder="1" applyFont="1">
      <alignment horizontal="center" vertical="center"/>
    </xf>
    <xf borderId="6" fillId="0" fontId="12" numFmtId="0" xfId="0" applyBorder="1" applyFont="1"/>
    <xf borderId="6" fillId="0" fontId="2" numFmtId="0" xfId="0" applyBorder="1" applyFont="1"/>
    <xf borderId="0" fillId="0" fontId="2" numFmtId="0" xfId="0" applyAlignment="1" applyFont="1">
      <alignment shrinkToFit="0" wrapText="1"/>
    </xf>
    <xf borderId="6" fillId="0" fontId="11" numFmtId="164" xfId="0" applyAlignment="1" applyBorder="1" applyFont="1" applyNumberFormat="1">
      <alignment horizontal="center" shrinkToFit="0" vertical="center" wrapText="1"/>
    </xf>
    <xf borderId="6" fillId="0" fontId="11" numFmtId="0" xfId="0" applyAlignment="1" applyBorder="1" applyFont="1">
      <alignment vertical="center"/>
    </xf>
    <xf borderId="6" fillId="0" fontId="11" numFmtId="0" xfId="0" applyAlignment="1" applyBorder="1" applyFont="1">
      <alignment horizontal="left" shrinkToFit="0" vertical="center" wrapText="1"/>
    </xf>
    <xf borderId="6" fillId="0" fontId="11" numFmtId="15" xfId="0" applyAlignment="1" applyBorder="1" applyFont="1" applyNumberFormat="1">
      <alignment horizontal="center" shrinkToFit="0" vertical="center" wrapText="1"/>
    </xf>
    <xf borderId="6" fillId="0" fontId="11" numFmtId="169" xfId="0" applyAlignment="1" applyBorder="1" applyFont="1" applyNumberFormat="1">
      <alignment horizontal="center" shrinkToFit="0" vertical="center" wrapText="1"/>
    </xf>
    <xf borderId="6" fillId="0" fontId="11" numFmtId="0" xfId="0" applyAlignment="1" applyBorder="1" applyFont="1">
      <alignment horizontal="center" shrinkToFit="0" vertical="center" wrapText="1"/>
    </xf>
    <xf borderId="6" fillId="0" fontId="11" numFmtId="0" xfId="0" applyAlignment="1" applyBorder="1" applyFont="1">
      <alignment horizontal="left" shrinkToFit="0" wrapText="1"/>
    </xf>
    <xf borderId="6" fillId="0" fontId="11" numFmtId="0" xfId="0" applyAlignment="1" applyBorder="1" applyFont="1">
      <alignment horizontal="left" vertical="center"/>
    </xf>
    <xf borderId="28" fillId="0" fontId="9" numFmtId="0" xfId="0" applyAlignment="1" applyBorder="1" applyFont="1">
      <alignment horizontal="left" shrinkToFit="0" wrapText="1"/>
    </xf>
    <xf borderId="28" fillId="0" fontId="5" numFmtId="0" xfId="0" applyBorder="1" applyFont="1"/>
    <xf borderId="6" fillId="0" fontId="13" numFmtId="164" xfId="0" applyAlignment="1" applyBorder="1" applyFont="1" applyNumberFormat="1">
      <alignment horizontal="center" shrinkToFit="0" vertical="center" wrapText="1"/>
    </xf>
    <xf borderId="6" fillId="0" fontId="11" numFmtId="164" xfId="0" applyAlignment="1" applyBorder="1" applyFont="1" applyNumberFormat="1">
      <alignment horizontal="left" shrinkToFit="0" vertical="center" wrapText="1"/>
    </xf>
    <xf borderId="6" fillId="0" fontId="14" numFmtId="164" xfId="0" applyAlignment="1" applyBorder="1" applyFont="1" applyNumberFormat="1">
      <alignment horizontal="center" shrinkToFit="0" vertical="center" wrapText="1"/>
    </xf>
    <xf borderId="6" fillId="0" fontId="2" numFmtId="164" xfId="0" applyAlignment="1" applyBorder="1" applyFont="1" applyNumberFormat="1">
      <alignment horizontal="center"/>
    </xf>
    <xf borderId="6" fillId="0" fontId="2" numFmtId="0" xfId="0" applyAlignment="1" applyBorder="1" applyFont="1">
      <alignment shrinkToFit="0" wrapText="1"/>
    </xf>
    <xf borderId="6" fillId="0" fontId="2" numFmtId="0" xfId="0" applyAlignment="1" applyBorder="1" applyFont="1">
      <alignment horizontal="left" shrinkToFit="0" wrapText="1"/>
    </xf>
    <xf borderId="6" fillId="0" fontId="2" numFmtId="0" xfId="0" applyAlignment="1" applyBorder="1" applyFont="1">
      <alignment horizontal="left" shrinkToFit="0" vertical="center" wrapText="1"/>
    </xf>
    <xf borderId="6" fillId="0" fontId="2" numFmtId="164" xfId="0" applyAlignment="1" applyBorder="1" applyFont="1" applyNumberFormat="1">
      <alignment horizontal="center" vertical="center"/>
    </xf>
    <xf borderId="6" fillId="0" fontId="2" numFmtId="167" xfId="0" applyAlignment="1" applyBorder="1" applyFont="1" applyNumberFormat="1">
      <alignment horizontal="center" vertical="center"/>
    </xf>
    <xf borderId="6" fillId="0" fontId="2" numFmtId="0" xfId="0" applyAlignment="1" applyBorder="1" applyFont="1">
      <alignment horizontal="center" vertical="center"/>
    </xf>
    <xf borderId="0" fillId="0" fontId="2" numFmtId="0" xfId="0" applyAlignment="1" applyFont="1">
      <alignment horizontal="left" vertical="center"/>
    </xf>
    <xf borderId="6" fillId="0" fontId="2" numFmtId="0" xfId="0" applyAlignment="1" applyBorder="1" applyFont="1">
      <alignment vertical="top"/>
    </xf>
    <xf borderId="6" fillId="0" fontId="2" numFmtId="0" xfId="0" applyAlignment="1" applyBorder="1" applyFont="1">
      <alignment horizontal="left" vertical="center"/>
    </xf>
    <xf borderId="6" fillId="0" fontId="2" numFmtId="166" xfId="0" applyAlignment="1" applyBorder="1" applyFont="1" applyNumberFormat="1">
      <alignment horizontal="center" vertical="center"/>
    </xf>
    <xf borderId="0" fillId="0" fontId="15" numFmtId="0" xfId="0" applyFont="1"/>
    <xf borderId="6" fillId="0" fontId="9" numFmtId="164" xfId="0" applyAlignment="1" applyBorder="1" applyFont="1" applyNumberFormat="1">
      <alignment horizontal="center" shrinkToFit="0" vertical="center" wrapText="1"/>
    </xf>
    <xf borderId="6" fillId="0" fontId="9" numFmtId="165" xfId="0" applyAlignment="1" applyBorder="1" applyFont="1" applyNumberFormat="1">
      <alignment horizontal="center" shrinkToFit="0" vertical="center" wrapText="1"/>
    </xf>
    <xf borderId="6" fillId="0" fontId="9" numFmtId="0" xfId="0" applyAlignment="1" applyBorder="1" applyFont="1">
      <alignment horizontal="center" shrinkToFit="0" vertical="center" wrapText="1"/>
    </xf>
    <xf borderId="6" fillId="0" fontId="9" numFmtId="164" xfId="0" applyAlignment="1" applyBorder="1" applyFont="1" applyNumberFormat="1">
      <alignment horizontal="left" shrinkToFit="0" vertical="center" wrapText="1"/>
    </xf>
    <xf borderId="6" fillId="0" fontId="9" numFmtId="164" xfId="0" applyAlignment="1" applyBorder="1" applyFont="1" applyNumberFormat="1">
      <alignment shrinkToFit="0" vertical="center" wrapText="1"/>
    </xf>
    <xf borderId="9" fillId="0" fontId="2" numFmtId="0" xfId="0" applyAlignment="1" applyBorder="1" applyFont="1">
      <alignment horizontal="center" shrinkToFit="0" vertical="center" wrapText="1"/>
    </xf>
    <xf borderId="0" fillId="0" fontId="9" numFmtId="0" xfId="0" applyAlignment="1" applyFont="1">
      <alignment shrinkToFit="0" wrapText="1"/>
    </xf>
    <xf borderId="6" fillId="10" fontId="9" numFmtId="164" xfId="0" applyAlignment="1" applyBorder="1" applyFill="1" applyFont="1" applyNumberFormat="1">
      <alignment horizontal="center" shrinkToFit="0" vertical="center" wrapText="1"/>
    </xf>
    <xf borderId="6" fillId="10" fontId="9" numFmtId="164" xfId="0" applyAlignment="1" applyBorder="1" applyFont="1" applyNumberFormat="1">
      <alignment horizontal="left" shrinkToFit="0" vertical="center" wrapText="1"/>
    </xf>
    <xf borderId="6" fillId="10" fontId="9" numFmtId="164" xfId="0" applyAlignment="1" applyBorder="1" applyFont="1" applyNumberFormat="1">
      <alignment shrinkToFit="0" vertical="center" wrapText="1"/>
    </xf>
    <xf borderId="10" fillId="10" fontId="2" numFmtId="15" xfId="0" applyAlignment="1" applyBorder="1" applyFont="1" applyNumberFormat="1">
      <alignment horizontal="center" shrinkToFit="0" vertical="center" wrapText="1"/>
    </xf>
    <xf borderId="10" fillId="10" fontId="2" numFmtId="165" xfId="0" applyAlignment="1" applyBorder="1" applyFont="1" applyNumberFormat="1">
      <alignment horizontal="center" shrinkToFit="0" vertical="center" wrapText="1"/>
    </xf>
    <xf quotePrefix="1" borderId="6" fillId="10" fontId="1" numFmtId="167" xfId="0" applyAlignment="1" applyBorder="1" applyFont="1" applyNumberFormat="1">
      <alignment horizontal="center" shrinkToFit="0" vertical="center" wrapText="1"/>
    </xf>
    <xf borderId="6" fillId="10" fontId="2" numFmtId="0" xfId="0" applyBorder="1" applyFont="1"/>
    <xf borderId="6" fillId="10" fontId="2" numFmtId="15" xfId="0" applyAlignment="1" applyBorder="1" applyFont="1" applyNumberFormat="1">
      <alignment horizontal="center" shrinkToFit="0" vertical="center" wrapText="1"/>
    </xf>
    <xf borderId="6" fillId="10" fontId="2" numFmtId="165" xfId="0" applyAlignment="1" applyBorder="1" applyFont="1" applyNumberFormat="1">
      <alignment horizontal="center" shrinkToFit="0" vertical="center" wrapText="1"/>
    </xf>
    <xf borderId="6" fillId="0" fontId="2" numFmtId="167" xfId="0" applyAlignment="1" applyBorder="1" applyFont="1" applyNumberFormat="1">
      <alignment horizontal="center" shrinkToFit="0" vertical="center" wrapText="1"/>
    </xf>
    <xf borderId="0" fillId="0" fontId="9" numFmtId="164" xfId="0" applyAlignment="1" applyFont="1" applyNumberFormat="1">
      <alignment horizontal="center" shrinkToFit="0" vertical="center" wrapText="1"/>
    </xf>
    <xf borderId="0" fillId="0" fontId="9" numFmtId="165" xfId="0" applyAlignment="1" applyFont="1" applyNumberFormat="1">
      <alignment horizontal="center" shrinkToFit="0" vertical="center" wrapText="1"/>
    </xf>
    <xf borderId="0" fillId="0" fontId="16" numFmtId="169" xfId="0" applyAlignment="1" applyFont="1" applyNumberFormat="1">
      <alignment horizontal="center" shrinkToFit="0" vertical="center" wrapText="1"/>
    </xf>
    <xf borderId="0" fillId="0" fontId="16" numFmtId="164" xfId="0" applyAlignment="1" applyFont="1" applyNumberFormat="1">
      <alignment horizontal="center"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86"/>
    <col customWidth="1" min="2" max="2" width="21.14"/>
    <col customWidth="1" min="3" max="3" width="21.57"/>
    <col customWidth="1" min="4" max="4" width="14.14"/>
    <col customWidth="1" min="5" max="5" width="18.43"/>
    <col customWidth="1" min="6" max="6" width="11.86"/>
    <col customWidth="1" min="7" max="7" width="26.14"/>
    <col customWidth="1" min="8" max="8" width="8.71"/>
    <col customWidth="1" min="9" max="9" width="37.43"/>
    <col customWidth="1" min="10" max="10" width="18.86"/>
    <col customWidth="1" min="11" max="11" width="14.57"/>
    <col customWidth="1" min="12" max="12" width="13.57"/>
    <col customWidth="1" min="13" max="16" width="8.71"/>
    <col customWidth="1" min="17" max="17" width="16.43"/>
    <col customWidth="1" min="18" max="18" width="12.43"/>
    <col customWidth="1" min="19" max="19" width="15.14"/>
    <col customWidth="1" min="20" max="20" width="14.86"/>
    <col customWidth="1" min="21" max="21" width="15.57"/>
    <col customWidth="1" min="22" max="22" width="14.86"/>
    <col customWidth="1" hidden="1" min="23" max="23" width="16.43"/>
    <col customWidth="1" hidden="1" min="24" max="24" width="14.86"/>
    <col customWidth="1" hidden="1" min="25" max="25" width="13.86"/>
    <col customWidth="1" hidden="1" min="26" max="26" width="8.71"/>
    <col customWidth="1" min="27" max="27" width="14.43"/>
    <col customWidth="1" min="28" max="28" width="13.43"/>
    <col customWidth="1" min="29" max="29" width="15.57"/>
    <col customWidth="1" min="30" max="30" width="12.86"/>
    <col customWidth="1" min="31" max="31" width="12.0"/>
    <col customWidth="1" min="32" max="32" width="12.57"/>
    <col customWidth="1" min="33" max="33" width="37.0"/>
    <col customWidth="1" min="34" max="34" width="25.57"/>
  </cols>
  <sheetData>
    <row r="1" ht="14.25" customHeight="1">
      <c r="A1" s="1" t="s">
        <v>0</v>
      </c>
      <c r="B1" s="1"/>
      <c r="C1" s="2"/>
      <c r="D1" s="3"/>
      <c r="E1" s="4"/>
      <c r="F1" s="4"/>
      <c r="G1" s="5"/>
      <c r="H1" s="3"/>
      <c r="I1" s="6"/>
      <c r="J1" s="2"/>
      <c r="K1" s="3"/>
      <c r="L1" s="7"/>
      <c r="M1" s="4"/>
      <c r="N1" s="4"/>
      <c r="O1" s="4"/>
      <c r="P1" s="4"/>
      <c r="Q1" s="2"/>
      <c r="R1" s="2"/>
      <c r="S1" s="6"/>
      <c r="T1" s="3"/>
      <c r="U1" s="3"/>
      <c r="V1" s="3"/>
      <c r="W1" s="3"/>
      <c r="X1" s="3"/>
      <c r="Y1" s="8"/>
      <c r="Z1" s="4"/>
      <c r="AA1" s="3"/>
      <c r="AB1" s="9"/>
      <c r="AC1" s="3"/>
      <c r="AD1" s="3"/>
      <c r="AE1" s="3"/>
      <c r="AF1" s="3"/>
      <c r="AG1" s="3"/>
    </row>
    <row r="2" ht="14.25" customHeight="1">
      <c r="A2" s="1" t="s">
        <v>1</v>
      </c>
      <c r="B2" s="1"/>
      <c r="C2" s="2"/>
      <c r="D2" s="3"/>
      <c r="E2" s="4"/>
      <c r="F2" s="4"/>
      <c r="G2" s="5"/>
      <c r="H2" s="3"/>
      <c r="I2" s="6"/>
      <c r="J2" s="2"/>
      <c r="K2" s="3"/>
      <c r="L2" s="7"/>
      <c r="M2" s="4"/>
      <c r="N2" s="4"/>
      <c r="O2" s="4"/>
      <c r="P2" s="4"/>
      <c r="Q2" s="2"/>
      <c r="R2" s="2"/>
      <c r="S2" s="6"/>
      <c r="T2" s="3"/>
      <c r="U2" s="3"/>
      <c r="V2" s="3"/>
      <c r="W2" s="3"/>
      <c r="X2" s="3"/>
      <c r="Y2" s="8"/>
      <c r="Z2" s="4"/>
      <c r="AA2" s="3"/>
      <c r="AB2" s="9"/>
      <c r="AC2" s="3"/>
      <c r="AD2" s="3"/>
      <c r="AE2" s="3"/>
      <c r="AF2" s="3"/>
      <c r="AG2" s="3"/>
    </row>
    <row r="3" ht="14.25" customHeight="1">
      <c r="A3" s="3"/>
      <c r="B3" s="3"/>
      <c r="C3" s="2"/>
      <c r="D3" s="3"/>
      <c r="E3" s="4"/>
      <c r="F3" s="4"/>
      <c r="G3" s="5"/>
      <c r="H3" s="3"/>
      <c r="I3" s="6"/>
      <c r="J3" s="2"/>
      <c r="K3" s="3"/>
      <c r="L3" s="7"/>
      <c r="M3" s="4"/>
      <c r="N3" s="4"/>
      <c r="O3" s="4"/>
      <c r="P3" s="4"/>
      <c r="Q3" s="2"/>
      <c r="R3" s="2"/>
      <c r="S3" s="6"/>
      <c r="T3" s="3"/>
      <c r="U3" s="3"/>
      <c r="V3" s="3"/>
      <c r="W3" s="3"/>
      <c r="X3" s="3"/>
      <c r="Y3" s="8"/>
      <c r="Z3" s="4"/>
      <c r="AA3" s="3"/>
      <c r="AB3" s="9"/>
      <c r="AC3" s="3"/>
      <c r="AD3" s="3"/>
      <c r="AE3" s="3"/>
      <c r="AF3" s="3"/>
      <c r="AG3" s="3"/>
    </row>
    <row r="4" ht="14.25" customHeight="1">
      <c r="A4" s="10" t="s">
        <v>2</v>
      </c>
      <c r="B4" s="10"/>
      <c r="C4" s="11"/>
      <c r="D4" s="12"/>
      <c r="E4" s="13"/>
      <c r="F4" s="13"/>
      <c r="G4" s="14"/>
      <c r="H4" s="3"/>
      <c r="I4" s="15"/>
      <c r="J4" s="16"/>
      <c r="K4" s="12"/>
      <c r="L4" s="17"/>
      <c r="M4" s="13"/>
      <c r="N4" s="13"/>
      <c r="O4" s="13"/>
      <c r="P4" s="13"/>
      <c r="Q4" s="16"/>
      <c r="R4" s="16"/>
      <c r="S4" s="15"/>
      <c r="T4" s="12"/>
      <c r="U4" s="12"/>
      <c r="V4" s="12"/>
      <c r="W4" s="12"/>
      <c r="X4" s="12"/>
      <c r="Y4" s="18"/>
      <c r="Z4" s="13"/>
      <c r="AA4" s="12"/>
      <c r="AB4" s="19"/>
      <c r="AC4" s="12"/>
      <c r="AD4" s="12"/>
      <c r="AE4" s="12"/>
      <c r="AF4" s="12"/>
      <c r="AG4" s="12"/>
    </row>
    <row r="5" ht="14.25" customHeight="1">
      <c r="A5" s="3"/>
      <c r="B5" s="20" t="s">
        <v>3</v>
      </c>
      <c r="C5" s="21" t="s">
        <v>4</v>
      </c>
      <c r="D5" s="22" t="s">
        <v>5</v>
      </c>
      <c r="E5" s="23" t="s">
        <v>6</v>
      </c>
      <c r="F5" s="23" t="s">
        <v>7</v>
      </c>
      <c r="G5" s="5"/>
      <c r="H5" s="3"/>
      <c r="I5" s="24" t="s">
        <v>8</v>
      </c>
      <c r="J5" s="21" t="s">
        <v>9</v>
      </c>
      <c r="K5" s="3"/>
      <c r="L5" s="25" t="s">
        <v>10</v>
      </c>
      <c r="M5" s="26"/>
      <c r="N5" s="26"/>
      <c r="O5" s="26"/>
      <c r="P5" s="26"/>
      <c r="Q5" s="26"/>
      <c r="R5" s="26"/>
      <c r="S5" s="26"/>
      <c r="T5" s="27" t="s">
        <v>11</v>
      </c>
      <c r="U5" s="28"/>
      <c r="V5" s="28"/>
      <c r="W5" s="28"/>
      <c r="X5" s="28"/>
      <c r="Y5" s="28"/>
      <c r="Z5" s="28"/>
      <c r="AA5" s="28"/>
      <c r="AB5" s="28"/>
      <c r="AC5" s="28"/>
      <c r="AD5" s="28"/>
      <c r="AE5" s="28"/>
      <c r="AF5" s="29"/>
      <c r="AG5" s="20" t="s">
        <v>12</v>
      </c>
    </row>
    <row r="6" ht="14.25" customHeight="1">
      <c r="A6" s="30" t="s">
        <v>13</v>
      </c>
      <c r="B6" s="30" t="s">
        <v>14</v>
      </c>
      <c r="C6" s="31" t="s">
        <v>15</v>
      </c>
      <c r="D6" s="30" t="s">
        <v>16</v>
      </c>
      <c r="E6" s="32" t="s">
        <v>17</v>
      </c>
      <c r="F6" s="32" t="s">
        <v>18</v>
      </c>
      <c r="G6" s="30" t="s">
        <v>19</v>
      </c>
      <c r="H6" s="33" t="s">
        <v>20</v>
      </c>
      <c r="I6" s="34" t="s">
        <v>21</v>
      </c>
      <c r="J6" s="35" t="s">
        <v>22</v>
      </c>
      <c r="K6" s="36" t="s">
        <v>23</v>
      </c>
      <c r="L6" s="37" t="s">
        <v>24</v>
      </c>
      <c r="M6" s="38" t="s">
        <v>25</v>
      </c>
      <c r="N6" s="38" t="s">
        <v>26</v>
      </c>
      <c r="O6" s="38" t="s">
        <v>27</v>
      </c>
      <c r="P6" s="38" t="s">
        <v>28</v>
      </c>
      <c r="Q6" s="39" t="s">
        <v>29</v>
      </c>
      <c r="R6" s="39" t="s">
        <v>30</v>
      </c>
      <c r="S6" s="39" t="s">
        <v>31</v>
      </c>
      <c r="T6" s="40" t="s">
        <v>32</v>
      </c>
      <c r="U6" s="40" t="s">
        <v>33</v>
      </c>
      <c r="V6" s="40" t="s">
        <v>34</v>
      </c>
      <c r="W6" s="40" t="s">
        <v>35</v>
      </c>
      <c r="X6" s="40" t="s">
        <v>36</v>
      </c>
      <c r="Y6" s="41" t="s">
        <v>37</v>
      </c>
      <c r="Z6" s="42" t="s">
        <v>38</v>
      </c>
      <c r="AA6" s="40" t="s">
        <v>39</v>
      </c>
      <c r="AB6" s="43" t="s">
        <v>40</v>
      </c>
      <c r="AC6" s="40" t="s">
        <v>41</v>
      </c>
      <c r="AD6" s="40" t="s">
        <v>42</v>
      </c>
      <c r="AE6" s="40" t="s">
        <v>43</v>
      </c>
      <c r="AF6" s="40" t="s">
        <v>44</v>
      </c>
      <c r="AG6" s="44" t="s">
        <v>45</v>
      </c>
      <c r="AH6" s="44" t="s">
        <v>46</v>
      </c>
    </row>
    <row r="7" ht="183.0" customHeight="1">
      <c r="A7" s="45" t="s">
        <v>47</v>
      </c>
      <c r="B7" s="45"/>
      <c r="C7" s="46"/>
      <c r="D7" s="47">
        <v>800.0</v>
      </c>
      <c r="E7" s="48"/>
      <c r="F7" s="49">
        <v>11.0</v>
      </c>
      <c r="G7" s="45" t="s">
        <v>48</v>
      </c>
      <c r="H7" s="50" t="s">
        <v>49</v>
      </c>
      <c r="I7" s="31"/>
      <c r="J7" s="51" t="s">
        <v>50</v>
      </c>
      <c r="K7" s="52" t="s">
        <v>51</v>
      </c>
      <c r="L7" s="53" t="s">
        <v>52</v>
      </c>
      <c r="M7" s="32"/>
      <c r="N7" s="32"/>
      <c r="O7" s="32"/>
      <c r="P7" s="32"/>
      <c r="Q7" s="31"/>
      <c r="R7" s="31"/>
      <c r="S7" s="51" t="s">
        <v>50</v>
      </c>
      <c r="T7" s="50" t="s">
        <v>53</v>
      </c>
      <c r="U7" s="50" t="s">
        <v>54</v>
      </c>
      <c r="V7" s="50">
        <v>45896.0</v>
      </c>
      <c r="W7" s="54"/>
      <c r="X7" s="54"/>
      <c r="Y7" s="55"/>
      <c r="Z7" s="56"/>
      <c r="AA7" s="57">
        <v>6050.0</v>
      </c>
      <c r="AB7" s="54"/>
      <c r="AC7" s="54"/>
      <c r="AD7" s="54"/>
      <c r="AE7" s="54"/>
      <c r="AF7" s="54"/>
      <c r="AG7" s="58"/>
      <c r="AH7" s="54"/>
    </row>
    <row r="8" ht="13.5" customHeight="1">
      <c r="A8" s="59" t="s">
        <v>55</v>
      </c>
      <c r="B8" s="59"/>
      <c r="C8" s="60">
        <v>410.0</v>
      </c>
      <c r="D8" s="61"/>
      <c r="E8" s="62">
        <v>7.0</v>
      </c>
      <c r="F8" s="63"/>
      <c r="G8" s="64">
        <v>45884.0</v>
      </c>
      <c r="H8" s="65" t="s">
        <v>49</v>
      </c>
      <c r="I8" s="60">
        <v>2829.0</v>
      </c>
      <c r="J8" s="66"/>
      <c r="K8" s="50" t="s">
        <v>56</v>
      </c>
      <c r="L8" s="67">
        <v>45891.0</v>
      </c>
      <c r="M8" s="68">
        <v>4.0</v>
      </c>
      <c r="N8" s="68">
        <v>0.0</v>
      </c>
      <c r="O8" s="68">
        <v>0.0</v>
      </c>
      <c r="P8" s="68">
        <v>0.0</v>
      </c>
      <c r="Q8" s="69"/>
      <c r="R8" s="57">
        <v>1640.0</v>
      </c>
      <c r="S8" s="69"/>
      <c r="T8" s="70" t="s">
        <v>53</v>
      </c>
      <c r="U8" s="70" t="s">
        <v>57</v>
      </c>
      <c r="V8" s="71">
        <v>45888.0</v>
      </c>
      <c r="W8" s="72"/>
      <c r="X8" s="73"/>
      <c r="Y8" s="74"/>
      <c r="Z8" s="75"/>
      <c r="AA8" s="60">
        <v>1500.0</v>
      </c>
      <c r="AB8" s="76"/>
      <c r="AC8" s="70" t="s">
        <v>58</v>
      </c>
      <c r="AD8" s="71">
        <v>45889.0</v>
      </c>
      <c r="AE8" s="60">
        <v>740.7</v>
      </c>
      <c r="AF8" s="76"/>
      <c r="AG8" s="77" t="s">
        <v>59</v>
      </c>
      <c r="AH8" s="76"/>
    </row>
    <row r="9" ht="13.5" customHeight="1">
      <c r="A9" s="78"/>
      <c r="B9" s="79"/>
      <c r="C9" s="78"/>
      <c r="D9" s="78"/>
      <c r="E9" s="78"/>
      <c r="F9" s="78"/>
      <c r="G9" s="78"/>
      <c r="H9" s="78"/>
      <c r="I9" s="78"/>
      <c r="J9" s="78"/>
      <c r="K9" s="50" t="s">
        <v>60</v>
      </c>
      <c r="L9" s="67">
        <v>45891.0</v>
      </c>
      <c r="M9" s="68">
        <v>0.0</v>
      </c>
      <c r="N9" s="68">
        <v>1.0</v>
      </c>
      <c r="O9" s="68">
        <v>0.0</v>
      </c>
      <c r="P9" s="68">
        <v>0.0</v>
      </c>
      <c r="Q9" s="69"/>
      <c r="R9" s="57">
        <v>389.5</v>
      </c>
      <c r="S9" s="69"/>
      <c r="T9" s="78"/>
      <c r="U9" s="78"/>
      <c r="V9" s="78"/>
      <c r="W9" s="72"/>
      <c r="X9" s="73"/>
      <c r="Y9" s="74"/>
      <c r="Z9" s="75"/>
      <c r="AA9" s="78"/>
      <c r="AB9" s="78"/>
      <c r="AC9" s="78"/>
      <c r="AD9" s="78"/>
      <c r="AE9" s="78"/>
      <c r="AF9" s="78"/>
      <c r="AG9" s="78"/>
      <c r="AH9" s="78"/>
    </row>
    <row r="10" ht="38.25" customHeight="1">
      <c r="A10" s="78"/>
      <c r="B10" s="79"/>
      <c r="C10" s="78"/>
      <c r="D10" s="80"/>
      <c r="E10" s="78"/>
      <c r="F10" s="80"/>
      <c r="G10" s="78"/>
      <c r="H10" s="78"/>
      <c r="I10" s="78"/>
      <c r="J10" s="80"/>
      <c r="K10" s="59" t="s">
        <v>61</v>
      </c>
      <c r="L10" s="71">
        <v>45891.0</v>
      </c>
      <c r="M10" s="62">
        <v>1.0</v>
      </c>
      <c r="N10" s="62">
        <v>1.0</v>
      </c>
      <c r="O10" s="62">
        <v>0.0</v>
      </c>
      <c r="P10" s="62">
        <v>0.0</v>
      </c>
      <c r="Q10" s="81"/>
      <c r="R10" s="60">
        <v>799.5</v>
      </c>
      <c r="S10" s="81"/>
      <c r="T10" s="78"/>
      <c r="U10" s="78"/>
      <c r="V10" s="78"/>
      <c r="W10" s="82"/>
      <c r="X10" s="83"/>
      <c r="Y10" s="84"/>
      <c r="Z10" s="85"/>
      <c r="AA10" s="78"/>
      <c r="AB10" s="78"/>
      <c r="AC10" s="78"/>
      <c r="AD10" s="78"/>
      <c r="AE10" s="78"/>
      <c r="AF10" s="78"/>
      <c r="AG10" s="78"/>
      <c r="AH10" s="78"/>
    </row>
    <row r="11" ht="13.5" customHeight="1">
      <c r="A11" s="86" t="s">
        <v>62</v>
      </c>
      <c r="B11" s="87"/>
      <c r="C11" s="88"/>
      <c r="D11" s="89"/>
      <c r="E11" s="90" t="s">
        <v>63</v>
      </c>
      <c r="F11" s="89"/>
      <c r="G11" s="91">
        <v>45889.0</v>
      </c>
      <c r="H11" s="92" t="s">
        <v>49</v>
      </c>
      <c r="I11" s="88">
        <v>10494.0</v>
      </c>
      <c r="J11" s="93"/>
      <c r="K11" s="94" t="s">
        <v>64</v>
      </c>
      <c r="L11" s="95">
        <v>45897.0</v>
      </c>
      <c r="M11" s="96">
        <v>0.0</v>
      </c>
      <c r="N11" s="96">
        <v>3.0</v>
      </c>
      <c r="O11" s="96">
        <v>0.0</v>
      </c>
      <c r="P11" s="96">
        <v>0.0</v>
      </c>
      <c r="Q11" s="97"/>
      <c r="R11" s="98">
        <v>1510.5</v>
      </c>
      <c r="S11" s="97"/>
      <c r="T11" s="99" t="s">
        <v>53</v>
      </c>
      <c r="U11" s="99" t="s">
        <v>65</v>
      </c>
      <c r="V11" s="100">
        <v>45897.0</v>
      </c>
      <c r="W11" s="101"/>
      <c r="X11" s="102"/>
      <c r="Y11" s="103"/>
      <c r="Z11" s="104"/>
      <c r="AA11" s="88">
        <v>2539.09</v>
      </c>
      <c r="AB11" s="88"/>
      <c r="AC11" s="99" t="s">
        <v>66</v>
      </c>
      <c r="AD11" s="100">
        <v>45895.0</v>
      </c>
      <c r="AE11" s="88">
        <v>2662.0</v>
      </c>
      <c r="AF11" s="105"/>
      <c r="AG11" s="106" t="s">
        <v>67</v>
      </c>
      <c r="AH11" s="107"/>
    </row>
    <row r="12" ht="13.5" customHeight="1">
      <c r="A12" s="108"/>
      <c r="B12" s="109"/>
      <c r="C12" s="78"/>
      <c r="D12" s="78"/>
      <c r="E12" s="78"/>
      <c r="F12" s="78"/>
      <c r="G12" s="78"/>
      <c r="H12" s="78"/>
      <c r="I12" s="78"/>
      <c r="J12" s="78"/>
      <c r="K12" s="50" t="s">
        <v>68</v>
      </c>
      <c r="L12" s="67">
        <v>45897.0</v>
      </c>
      <c r="M12" s="68">
        <v>0.0</v>
      </c>
      <c r="N12" s="68">
        <v>1.0</v>
      </c>
      <c r="O12" s="68">
        <v>0.0</v>
      </c>
      <c r="P12" s="68">
        <v>0.0</v>
      </c>
      <c r="Q12" s="78"/>
      <c r="R12" s="57">
        <v>503.5</v>
      </c>
      <c r="S12" s="78"/>
      <c r="T12" s="78"/>
      <c r="U12" s="78"/>
      <c r="V12" s="78"/>
      <c r="W12" s="72"/>
      <c r="X12" s="73"/>
      <c r="Y12" s="74"/>
      <c r="Z12" s="75"/>
      <c r="AA12" s="78"/>
      <c r="AB12" s="78"/>
      <c r="AC12" s="78"/>
      <c r="AD12" s="78"/>
      <c r="AE12" s="78"/>
      <c r="AF12" s="78"/>
      <c r="AG12" s="78"/>
      <c r="AH12" s="110"/>
    </row>
    <row r="13" ht="13.5" customHeight="1">
      <c r="A13" s="108"/>
      <c r="B13" s="109"/>
      <c r="C13" s="78"/>
      <c r="D13" s="78"/>
      <c r="E13" s="78"/>
      <c r="F13" s="78"/>
      <c r="G13" s="78"/>
      <c r="H13" s="78"/>
      <c r="I13" s="78"/>
      <c r="J13" s="78"/>
      <c r="K13" s="50" t="s">
        <v>69</v>
      </c>
      <c r="L13" s="67">
        <v>45897.0</v>
      </c>
      <c r="M13" s="68">
        <v>0.0</v>
      </c>
      <c r="N13" s="68">
        <v>6.0</v>
      </c>
      <c r="O13" s="68">
        <v>0.0</v>
      </c>
      <c r="P13" s="68">
        <v>5.0</v>
      </c>
      <c r="Q13" s="78"/>
      <c r="R13" s="57">
        <v>5406.0</v>
      </c>
      <c r="S13" s="78"/>
      <c r="T13" s="78"/>
      <c r="U13" s="78"/>
      <c r="V13" s="78"/>
      <c r="W13" s="72"/>
      <c r="X13" s="73"/>
      <c r="Y13" s="74"/>
      <c r="Z13" s="75"/>
      <c r="AA13" s="78"/>
      <c r="AB13" s="78"/>
      <c r="AC13" s="78"/>
      <c r="AD13" s="78"/>
      <c r="AE13" s="78"/>
      <c r="AF13" s="78"/>
      <c r="AG13" s="78"/>
      <c r="AH13" s="110"/>
    </row>
    <row r="14" ht="13.5" customHeight="1">
      <c r="A14" s="108"/>
      <c r="B14" s="109"/>
      <c r="C14" s="78"/>
      <c r="D14" s="78"/>
      <c r="E14" s="78"/>
      <c r="F14" s="78"/>
      <c r="G14" s="78"/>
      <c r="H14" s="78"/>
      <c r="I14" s="78"/>
      <c r="J14" s="78"/>
      <c r="K14" s="50" t="s">
        <v>70</v>
      </c>
      <c r="L14" s="67">
        <v>45897.0</v>
      </c>
      <c r="M14" s="68">
        <v>0.0</v>
      </c>
      <c r="N14" s="68">
        <v>1.0</v>
      </c>
      <c r="O14" s="68">
        <v>0.0</v>
      </c>
      <c r="P14" s="68">
        <v>0.0</v>
      </c>
      <c r="Q14" s="78"/>
      <c r="R14" s="57">
        <v>503.5</v>
      </c>
      <c r="S14" s="78"/>
      <c r="T14" s="78"/>
      <c r="U14" s="78"/>
      <c r="V14" s="78"/>
      <c r="W14" s="72"/>
      <c r="X14" s="73"/>
      <c r="Y14" s="74"/>
      <c r="Z14" s="75"/>
      <c r="AA14" s="78"/>
      <c r="AB14" s="78"/>
      <c r="AC14" s="78"/>
      <c r="AD14" s="78"/>
      <c r="AE14" s="78"/>
      <c r="AF14" s="78"/>
      <c r="AG14" s="78"/>
      <c r="AH14" s="110"/>
    </row>
    <row r="15" ht="13.5" customHeight="1">
      <c r="A15" s="108"/>
      <c r="B15" s="109"/>
      <c r="C15" s="78"/>
      <c r="D15" s="78"/>
      <c r="E15" s="78"/>
      <c r="F15" s="78"/>
      <c r="G15" s="78"/>
      <c r="H15" s="78"/>
      <c r="I15" s="78"/>
      <c r="J15" s="78"/>
      <c r="K15" s="50" t="s">
        <v>71</v>
      </c>
      <c r="L15" s="67">
        <v>45897.0</v>
      </c>
      <c r="M15" s="68">
        <v>2.0</v>
      </c>
      <c r="N15" s="68">
        <v>0.0</v>
      </c>
      <c r="O15" s="68">
        <v>0.0</v>
      </c>
      <c r="P15" s="68">
        <v>0.0</v>
      </c>
      <c r="Q15" s="78"/>
      <c r="R15" s="57">
        <v>1060.0</v>
      </c>
      <c r="S15" s="78"/>
      <c r="T15" s="78"/>
      <c r="U15" s="78"/>
      <c r="V15" s="78"/>
      <c r="W15" s="72"/>
      <c r="X15" s="73"/>
      <c r="Y15" s="74"/>
      <c r="Z15" s="75"/>
      <c r="AA15" s="78"/>
      <c r="AB15" s="78"/>
      <c r="AC15" s="78"/>
      <c r="AD15" s="78"/>
      <c r="AE15" s="78"/>
      <c r="AF15" s="78"/>
      <c r="AG15" s="78"/>
      <c r="AH15" s="110"/>
    </row>
    <row r="16" ht="13.5" customHeight="1">
      <c r="A16" s="108"/>
      <c r="B16" s="109"/>
      <c r="C16" s="78"/>
      <c r="D16" s="78"/>
      <c r="E16" s="78"/>
      <c r="F16" s="78"/>
      <c r="G16" s="78"/>
      <c r="H16" s="78"/>
      <c r="I16" s="78"/>
      <c r="J16" s="78"/>
      <c r="K16" s="50" t="s">
        <v>72</v>
      </c>
      <c r="L16" s="67">
        <v>45897.0</v>
      </c>
      <c r="M16" s="68">
        <v>0.0</v>
      </c>
      <c r="N16" s="68">
        <v>2.0</v>
      </c>
      <c r="O16" s="68">
        <v>0.0</v>
      </c>
      <c r="P16" s="68">
        <v>0.0</v>
      </c>
      <c r="Q16" s="78"/>
      <c r="R16" s="57">
        <v>1007.0</v>
      </c>
      <c r="S16" s="78"/>
      <c r="T16" s="78"/>
      <c r="U16" s="78"/>
      <c r="V16" s="78"/>
      <c r="W16" s="72"/>
      <c r="X16" s="73"/>
      <c r="Y16" s="74"/>
      <c r="Z16" s="75"/>
      <c r="AA16" s="78"/>
      <c r="AB16" s="78"/>
      <c r="AC16" s="78"/>
      <c r="AD16" s="78"/>
      <c r="AE16" s="78"/>
      <c r="AF16" s="78"/>
      <c r="AG16" s="78"/>
      <c r="AH16" s="110"/>
    </row>
    <row r="17" ht="13.5" customHeight="1">
      <c r="A17" s="111"/>
      <c r="B17" s="112"/>
      <c r="C17" s="113"/>
      <c r="D17" s="113"/>
      <c r="E17" s="113"/>
      <c r="F17" s="113"/>
      <c r="G17" s="113"/>
      <c r="H17" s="113"/>
      <c r="I17" s="113"/>
      <c r="J17" s="113"/>
      <c r="K17" s="114" t="s">
        <v>73</v>
      </c>
      <c r="L17" s="115">
        <v>45897.0</v>
      </c>
      <c r="M17" s="116">
        <v>0.0</v>
      </c>
      <c r="N17" s="116">
        <v>1.0</v>
      </c>
      <c r="O17" s="116">
        <v>0.0</v>
      </c>
      <c r="P17" s="116">
        <v>0.0</v>
      </c>
      <c r="Q17" s="113"/>
      <c r="R17" s="117">
        <v>503.5</v>
      </c>
      <c r="S17" s="113"/>
      <c r="T17" s="113"/>
      <c r="U17" s="113"/>
      <c r="V17" s="113"/>
      <c r="W17" s="118"/>
      <c r="X17" s="119"/>
      <c r="Y17" s="120"/>
      <c r="Z17" s="121"/>
      <c r="AA17" s="113"/>
      <c r="AB17" s="113"/>
      <c r="AC17" s="113"/>
      <c r="AD17" s="113"/>
      <c r="AE17" s="113"/>
      <c r="AF17" s="113"/>
      <c r="AG17" s="113"/>
      <c r="AH17" s="122"/>
    </row>
    <row r="18" ht="39.0" customHeight="1">
      <c r="A18" s="45" t="s">
        <v>74</v>
      </c>
      <c r="B18" s="45"/>
      <c r="C18" s="47">
        <v>480.0</v>
      </c>
      <c r="D18" s="123"/>
      <c r="E18" s="49">
        <v>7.0</v>
      </c>
      <c r="F18" s="123"/>
      <c r="G18" s="124">
        <v>45889.0</v>
      </c>
      <c r="H18" s="125" t="s">
        <v>49</v>
      </c>
      <c r="I18" s="126">
        <v>3360.0</v>
      </c>
      <c r="J18" s="127"/>
      <c r="K18" s="128" t="s">
        <v>75</v>
      </c>
      <c r="L18" s="129">
        <v>45894.0</v>
      </c>
      <c r="M18" s="49">
        <v>7.0</v>
      </c>
      <c r="N18" s="49">
        <v>0.0</v>
      </c>
      <c r="O18" s="49">
        <v>0.0</v>
      </c>
      <c r="P18" s="49">
        <v>0.0</v>
      </c>
      <c r="Q18" s="130"/>
      <c r="R18" s="47">
        <v>3360.0</v>
      </c>
      <c r="S18" s="130"/>
      <c r="T18" s="128" t="s">
        <v>53</v>
      </c>
      <c r="U18" s="128" t="s">
        <v>76</v>
      </c>
      <c r="V18" s="129">
        <v>45890.0</v>
      </c>
      <c r="W18" s="131"/>
      <c r="X18" s="132"/>
      <c r="Y18" s="133"/>
      <c r="Z18" s="134"/>
      <c r="AA18" s="47">
        <v>2800.0</v>
      </c>
      <c r="AB18" s="135"/>
      <c r="AC18" s="136"/>
      <c r="AD18" s="137"/>
      <c r="AE18" s="135"/>
      <c r="AF18" s="138"/>
      <c r="AG18" s="139" t="s">
        <v>77</v>
      </c>
      <c r="AH18" s="140"/>
    </row>
    <row r="19" ht="14.25" customHeight="1">
      <c r="A19" s="59" t="s">
        <v>78</v>
      </c>
      <c r="B19" s="59"/>
      <c r="C19" s="60">
        <v>530.0</v>
      </c>
      <c r="D19" s="61"/>
      <c r="E19" s="62">
        <v>14.0</v>
      </c>
      <c r="F19" s="61"/>
      <c r="G19" s="64">
        <v>45890.0</v>
      </c>
      <c r="H19" s="65" t="s">
        <v>49</v>
      </c>
      <c r="I19" s="60">
        <v>6916.5</v>
      </c>
      <c r="J19" s="66"/>
      <c r="K19" s="141" t="s">
        <v>79</v>
      </c>
      <c r="L19" s="67">
        <v>45881.0</v>
      </c>
      <c r="M19" s="68">
        <v>0.0</v>
      </c>
      <c r="N19" s="68">
        <v>1.0</v>
      </c>
      <c r="O19" s="68">
        <v>0.0</v>
      </c>
      <c r="P19" s="68">
        <v>0.0</v>
      </c>
      <c r="Q19" s="142"/>
      <c r="R19" s="57">
        <v>503.5</v>
      </c>
      <c r="S19" s="142"/>
      <c r="T19" s="70" t="s">
        <v>53</v>
      </c>
      <c r="U19" s="70" t="s">
        <v>80</v>
      </c>
      <c r="V19" s="71">
        <v>45894.0</v>
      </c>
      <c r="W19" s="72"/>
      <c r="X19" s="73"/>
      <c r="Y19" s="74"/>
      <c r="Z19" s="75"/>
      <c r="AA19" s="60">
        <v>2400.0</v>
      </c>
      <c r="AB19" s="60"/>
      <c r="AC19" s="70" t="s">
        <v>81</v>
      </c>
      <c r="AD19" s="71">
        <v>45895.0</v>
      </c>
      <c r="AE19" s="60">
        <v>1320.0</v>
      </c>
      <c r="AF19" s="62"/>
      <c r="AG19" s="77" t="s">
        <v>82</v>
      </c>
      <c r="AH19" s="143"/>
    </row>
    <row r="20" ht="14.25" customHeight="1">
      <c r="A20" s="78"/>
      <c r="B20" s="79"/>
      <c r="C20" s="78"/>
      <c r="D20" s="78"/>
      <c r="E20" s="78"/>
      <c r="F20" s="78"/>
      <c r="G20" s="78"/>
      <c r="H20" s="78"/>
      <c r="I20" s="78"/>
      <c r="J20" s="78"/>
      <c r="K20" s="141" t="s">
        <v>83</v>
      </c>
      <c r="L20" s="67">
        <v>45898.0</v>
      </c>
      <c r="M20" s="68">
        <v>0.0</v>
      </c>
      <c r="N20" s="68">
        <v>1.0</v>
      </c>
      <c r="O20" s="68">
        <v>0.0</v>
      </c>
      <c r="P20" s="68">
        <v>0.0</v>
      </c>
      <c r="Q20" s="142"/>
      <c r="R20" s="57">
        <v>503.5</v>
      </c>
      <c r="S20" s="142"/>
      <c r="T20" s="78"/>
      <c r="U20" s="78"/>
      <c r="V20" s="78"/>
      <c r="W20" s="72"/>
      <c r="X20" s="73"/>
      <c r="Y20" s="74"/>
      <c r="Z20" s="75"/>
      <c r="AA20" s="78"/>
      <c r="AB20" s="78"/>
      <c r="AC20" s="78"/>
      <c r="AD20" s="78"/>
      <c r="AE20" s="78"/>
      <c r="AF20" s="78"/>
      <c r="AG20" s="78"/>
      <c r="AH20" s="78"/>
    </row>
    <row r="21" ht="14.25" customHeight="1">
      <c r="A21" s="78"/>
      <c r="B21" s="79"/>
      <c r="C21" s="78"/>
      <c r="D21" s="78"/>
      <c r="E21" s="78"/>
      <c r="F21" s="78"/>
      <c r="G21" s="78"/>
      <c r="H21" s="78"/>
      <c r="I21" s="78"/>
      <c r="J21" s="78"/>
      <c r="K21" s="141" t="s">
        <v>84</v>
      </c>
      <c r="L21" s="67">
        <v>45898.0</v>
      </c>
      <c r="M21" s="68">
        <v>0.0</v>
      </c>
      <c r="N21" s="68">
        <v>0.0</v>
      </c>
      <c r="O21" s="68">
        <v>0.0</v>
      </c>
      <c r="P21" s="68">
        <v>5.0</v>
      </c>
      <c r="Q21" s="142"/>
      <c r="R21" s="57">
        <v>2385.0</v>
      </c>
      <c r="S21" s="142"/>
      <c r="T21" s="78"/>
      <c r="U21" s="78"/>
      <c r="V21" s="78"/>
      <c r="W21" s="72"/>
      <c r="X21" s="73"/>
      <c r="Y21" s="74"/>
      <c r="Z21" s="75"/>
      <c r="AA21" s="78"/>
      <c r="AB21" s="78"/>
      <c r="AC21" s="78"/>
      <c r="AD21" s="78"/>
      <c r="AE21" s="78"/>
      <c r="AF21" s="78"/>
      <c r="AG21" s="78"/>
      <c r="AH21" s="78"/>
    </row>
    <row r="22" ht="14.25" customHeight="1">
      <c r="A22" s="78"/>
      <c r="B22" s="79"/>
      <c r="C22" s="78"/>
      <c r="D22" s="78"/>
      <c r="E22" s="78"/>
      <c r="F22" s="78"/>
      <c r="G22" s="78"/>
      <c r="H22" s="78"/>
      <c r="I22" s="78"/>
      <c r="J22" s="78"/>
      <c r="K22" s="141" t="s">
        <v>85</v>
      </c>
      <c r="L22" s="67">
        <v>45898.0</v>
      </c>
      <c r="M22" s="68">
        <v>0.0</v>
      </c>
      <c r="N22" s="68">
        <v>2.0</v>
      </c>
      <c r="O22" s="68">
        <v>0.0</v>
      </c>
      <c r="P22" s="68">
        <v>0.0</v>
      </c>
      <c r="Q22" s="142"/>
      <c r="R22" s="57">
        <v>1007.0</v>
      </c>
      <c r="S22" s="142"/>
      <c r="T22" s="78"/>
      <c r="U22" s="78"/>
      <c r="V22" s="78"/>
      <c r="W22" s="72"/>
      <c r="X22" s="73"/>
      <c r="Y22" s="74"/>
      <c r="Z22" s="75"/>
      <c r="AA22" s="78"/>
      <c r="AB22" s="78"/>
      <c r="AC22" s="78"/>
      <c r="AD22" s="78"/>
      <c r="AE22" s="78"/>
      <c r="AF22" s="78"/>
      <c r="AG22" s="78"/>
      <c r="AH22" s="78"/>
    </row>
    <row r="23" ht="14.25" customHeight="1">
      <c r="A23" s="78"/>
      <c r="B23" s="79"/>
      <c r="C23" s="78"/>
      <c r="D23" s="78"/>
      <c r="E23" s="78"/>
      <c r="F23" s="78"/>
      <c r="G23" s="78"/>
      <c r="H23" s="78"/>
      <c r="I23" s="78"/>
      <c r="J23" s="78"/>
      <c r="K23" s="141" t="s">
        <v>86</v>
      </c>
      <c r="L23" s="67">
        <v>45898.0</v>
      </c>
      <c r="M23" s="68">
        <v>0.0</v>
      </c>
      <c r="N23" s="68">
        <v>1.0</v>
      </c>
      <c r="O23" s="68">
        <v>0.0</v>
      </c>
      <c r="P23" s="68">
        <v>0.0</v>
      </c>
      <c r="Q23" s="142"/>
      <c r="R23" s="57">
        <v>503.5</v>
      </c>
      <c r="S23" s="142"/>
      <c r="T23" s="78"/>
      <c r="U23" s="78"/>
      <c r="V23" s="78"/>
      <c r="W23" s="72"/>
      <c r="X23" s="73"/>
      <c r="Y23" s="74"/>
      <c r="Z23" s="75"/>
      <c r="AA23" s="78"/>
      <c r="AB23" s="78"/>
      <c r="AC23" s="78"/>
      <c r="AD23" s="78"/>
      <c r="AE23" s="78"/>
      <c r="AF23" s="78"/>
      <c r="AG23" s="78"/>
      <c r="AH23" s="78"/>
    </row>
    <row r="24" ht="14.25" customHeight="1">
      <c r="A24" s="78"/>
      <c r="B24" s="79"/>
      <c r="C24" s="78"/>
      <c r="D24" s="78"/>
      <c r="E24" s="78"/>
      <c r="F24" s="78"/>
      <c r="G24" s="78"/>
      <c r="H24" s="78"/>
      <c r="I24" s="78"/>
      <c r="J24" s="78"/>
      <c r="K24" s="141" t="s">
        <v>87</v>
      </c>
      <c r="L24" s="67">
        <v>45898.0</v>
      </c>
      <c r="M24" s="68">
        <v>0.0</v>
      </c>
      <c r="N24" s="68">
        <v>1.0</v>
      </c>
      <c r="O24" s="68">
        <v>0.0</v>
      </c>
      <c r="P24" s="68">
        <v>0.0</v>
      </c>
      <c r="Q24" s="142"/>
      <c r="R24" s="57">
        <v>503.5</v>
      </c>
      <c r="S24" s="142"/>
      <c r="T24" s="78"/>
      <c r="U24" s="78"/>
      <c r="V24" s="78"/>
      <c r="W24" s="72"/>
      <c r="X24" s="73"/>
      <c r="Y24" s="74"/>
      <c r="Z24" s="75"/>
      <c r="AA24" s="78"/>
      <c r="AB24" s="78"/>
      <c r="AC24" s="78"/>
      <c r="AD24" s="78"/>
      <c r="AE24" s="78"/>
      <c r="AF24" s="78"/>
      <c r="AG24" s="78"/>
      <c r="AH24" s="78"/>
    </row>
    <row r="25" ht="14.25" customHeight="1">
      <c r="A25" s="144"/>
      <c r="B25" s="45"/>
      <c r="C25" s="144"/>
      <c r="D25" s="144"/>
      <c r="E25" s="144"/>
      <c r="F25" s="144"/>
      <c r="G25" s="144"/>
      <c r="H25" s="144"/>
      <c r="I25" s="144"/>
      <c r="J25" s="144"/>
      <c r="K25" s="141" t="s">
        <v>88</v>
      </c>
      <c r="L25" s="67">
        <v>45898.0</v>
      </c>
      <c r="M25" s="68">
        <v>0.0</v>
      </c>
      <c r="N25" s="68">
        <v>3.0</v>
      </c>
      <c r="O25" s="68">
        <v>0.0</v>
      </c>
      <c r="P25" s="68">
        <v>0.0</v>
      </c>
      <c r="Q25" s="142"/>
      <c r="R25" s="57">
        <v>1510.5</v>
      </c>
      <c r="S25" s="142"/>
      <c r="T25" s="144"/>
      <c r="U25" s="144"/>
      <c r="V25" s="144"/>
      <c r="W25" s="72"/>
      <c r="X25" s="73"/>
      <c r="Y25" s="74"/>
      <c r="Z25" s="75"/>
      <c r="AA25" s="144"/>
      <c r="AB25" s="144"/>
      <c r="AC25" s="144"/>
      <c r="AD25" s="144"/>
      <c r="AE25" s="144"/>
      <c r="AF25" s="144"/>
      <c r="AG25" s="144"/>
      <c r="AH25" s="144"/>
    </row>
    <row r="26" ht="47.25" customHeight="1">
      <c r="A26" s="50" t="s">
        <v>89</v>
      </c>
      <c r="B26" s="50"/>
      <c r="C26" s="57">
        <v>590.0</v>
      </c>
      <c r="D26" s="145"/>
      <c r="E26" s="68">
        <v>19.0</v>
      </c>
      <c r="F26" s="145"/>
      <c r="G26" s="146">
        <v>45890.0</v>
      </c>
      <c r="H26" s="147" t="s">
        <v>49</v>
      </c>
      <c r="I26" s="148">
        <v>10649.5</v>
      </c>
      <c r="J26" s="149"/>
      <c r="K26" s="141" t="s">
        <v>90</v>
      </c>
      <c r="L26" s="67">
        <v>45897.0</v>
      </c>
      <c r="M26" s="68">
        <v>0.0</v>
      </c>
      <c r="N26" s="150">
        <v>0.0</v>
      </c>
      <c r="O26" s="68">
        <v>19.0</v>
      </c>
      <c r="P26" s="68">
        <v>0.0</v>
      </c>
      <c r="Q26" s="142"/>
      <c r="R26" s="57">
        <v>10649.5</v>
      </c>
      <c r="S26" s="142"/>
      <c r="T26" s="141" t="s">
        <v>53</v>
      </c>
      <c r="U26" s="141" t="s">
        <v>91</v>
      </c>
      <c r="V26" s="67">
        <v>45894.0</v>
      </c>
      <c r="W26" s="72"/>
      <c r="X26" s="73"/>
      <c r="Y26" s="74"/>
      <c r="Z26" s="75"/>
      <c r="AA26" s="57">
        <v>3750.0</v>
      </c>
      <c r="AB26" s="151"/>
      <c r="AC26" s="152"/>
      <c r="AD26" s="153"/>
      <c r="AE26" s="151"/>
      <c r="AF26" s="154"/>
      <c r="AG26" s="155" t="s">
        <v>92</v>
      </c>
      <c r="AH26" s="156"/>
    </row>
    <row r="27" ht="48.0" customHeight="1">
      <c r="A27" s="50" t="s">
        <v>93</v>
      </c>
      <c r="B27" s="50"/>
      <c r="C27" s="57">
        <v>150.0</v>
      </c>
      <c r="D27" s="145"/>
      <c r="E27" s="68" t="s">
        <v>94</v>
      </c>
      <c r="F27" s="145"/>
      <c r="G27" s="146">
        <v>45896.0</v>
      </c>
      <c r="H27" s="125" t="s">
        <v>49</v>
      </c>
      <c r="I27" s="51" t="s">
        <v>50</v>
      </c>
      <c r="J27" s="149"/>
      <c r="K27" s="157" t="s">
        <v>51</v>
      </c>
      <c r="L27" s="53" t="s">
        <v>52</v>
      </c>
      <c r="M27" s="68"/>
      <c r="N27" s="68"/>
      <c r="O27" s="68"/>
      <c r="P27" s="68"/>
      <c r="Q27" s="142"/>
      <c r="R27" s="51" t="s">
        <v>50</v>
      </c>
      <c r="S27" s="142"/>
      <c r="T27" s="141" t="s">
        <v>53</v>
      </c>
      <c r="U27" s="141" t="s">
        <v>95</v>
      </c>
      <c r="V27" s="67">
        <v>45898.0</v>
      </c>
      <c r="W27" s="72"/>
      <c r="X27" s="73"/>
      <c r="Y27" s="74"/>
      <c r="Z27" s="75"/>
      <c r="AA27" s="57">
        <v>818.18</v>
      </c>
      <c r="AB27" s="151"/>
      <c r="AC27" s="152"/>
      <c r="AD27" s="153"/>
      <c r="AE27" s="151"/>
      <c r="AF27" s="154"/>
      <c r="AG27" s="155" t="s">
        <v>96</v>
      </c>
      <c r="AH27" s="156"/>
    </row>
    <row r="28" ht="39.75" customHeight="1">
      <c r="A28" s="50" t="s">
        <v>97</v>
      </c>
      <c r="B28" s="50"/>
      <c r="C28" s="57">
        <v>150.0</v>
      </c>
      <c r="D28" s="145"/>
      <c r="E28" s="68">
        <v>12.0</v>
      </c>
      <c r="F28" s="145"/>
      <c r="G28" s="146">
        <v>45897.0</v>
      </c>
      <c r="H28" s="147" t="s">
        <v>49</v>
      </c>
      <c r="I28" s="51" t="s">
        <v>50</v>
      </c>
      <c r="J28" s="149"/>
      <c r="K28" s="157" t="s">
        <v>51</v>
      </c>
      <c r="L28" s="53" t="s">
        <v>52</v>
      </c>
      <c r="M28" s="68"/>
      <c r="N28" s="68"/>
      <c r="O28" s="68"/>
      <c r="P28" s="68"/>
      <c r="Q28" s="142"/>
      <c r="R28" s="51" t="s">
        <v>50</v>
      </c>
      <c r="S28" s="142"/>
      <c r="T28" s="141" t="s">
        <v>53</v>
      </c>
      <c r="U28" s="141" t="s">
        <v>98</v>
      </c>
      <c r="V28" s="67">
        <v>45898.0</v>
      </c>
      <c r="W28" s="72"/>
      <c r="X28" s="73"/>
      <c r="Y28" s="74"/>
      <c r="Z28" s="75"/>
      <c r="AA28" s="57">
        <v>936.0</v>
      </c>
      <c r="AB28" s="151"/>
      <c r="AC28" s="152"/>
      <c r="AD28" s="153"/>
      <c r="AE28" s="151"/>
      <c r="AF28" s="154"/>
      <c r="AG28" s="158" t="s">
        <v>99</v>
      </c>
      <c r="AH28" s="156"/>
    </row>
    <row r="29" ht="19.5" customHeight="1">
      <c r="H29" s="150" t="s">
        <v>100</v>
      </c>
      <c r="I29" s="159">
        <f>SUM(I7:J28)</f>
        <v>34249</v>
      </c>
      <c r="L29" s="160"/>
      <c r="Q29" s="159">
        <f t="shared" ref="Q29:S29" si="1">SUM(Q7:Q28)</f>
        <v>0</v>
      </c>
      <c r="R29" s="159">
        <f t="shared" si="1"/>
        <v>34249</v>
      </c>
      <c r="S29" s="159">
        <f t="shared" si="1"/>
        <v>0</v>
      </c>
      <c r="AA29" s="159">
        <f t="shared" ref="AA29:AB29" si="2">SUM(AA7:AA28)</f>
        <v>20793.27</v>
      </c>
      <c r="AB29" s="159">
        <f t="shared" si="2"/>
        <v>0</v>
      </c>
      <c r="AD29" s="161"/>
      <c r="AE29" s="6">
        <f t="shared" ref="AE29:AF29" si="3">SUM(AE7:AE28)</f>
        <v>4722.7</v>
      </c>
      <c r="AF29" s="6">
        <f t="shared" si="3"/>
        <v>0</v>
      </c>
    </row>
    <row r="30" ht="14.25" customHeight="1">
      <c r="L30" s="160"/>
      <c r="S30" s="159"/>
      <c r="AD30" s="161"/>
      <c r="AE30" s="162"/>
      <c r="AF30" s="162"/>
    </row>
    <row r="31" ht="14.25" customHeight="1">
      <c r="L31" s="160"/>
      <c r="S31" s="159"/>
    </row>
    <row r="32" ht="14.25" customHeight="1">
      <c r="K32" s="160"/>
      <c r="L32" s="160"/>
      <c r="S32" s="159"/>
    </row>
    <row r="33" ht="14.25" customHeight="1">
      <c r="L33" s="160"/>
      <c r="S33" s="159"/>
    </row>
    <row r="34" ht="14.25" customHeight="1">
      <c r="L34" s="160"/>
      <c r="S34" s="159"/>
    </row>
    <row r="35" ht="14.25" customHeight="1">
      <c r="L35" s="160"/>
      <c r="S35" s="159"/>
    </row>
    <row r="36" ht="14.25" customHeight="1">
      <c r="L36" s="160"/>
      <c r="S36" s="159"/>
    </row>
    <row r="37" ht="14.25" customHeight="1">
      <c r="L37" s="160"/>
      <c r="S37" s="159"/>
    </row>
    <row r="38" ht="14.25" customHeight="1">
      <c r="L38" s="160"/>
      <c r="S38" s="159"/>
    </row>
    <row r="39" ht="14.25" customHeight="1">
      <c r="L39" s="160"/>
      <c r="S39" s="159"/>
    </row>
    <row r="40" ht="14.25" customHeight="1">
      <c r="L40" s="160"/>
      <c r="S40" s="159"/>
    </row>
    <row r="41" ht="14.25" customHeight="1">
      <c r="L41" s="160"/>
      <c r="S41" s="159"/>
    </row>
    <row r="42" ht="14.25" customHeight="1">
      <c r="L42" s="160"/>
      <c r="S42" s="159"/>
    </row>
    <row r="43" ht="14.25" customHeight="1">
      <c r="L43" s="160"/>
      <c r="S43" s="159"/>
    </row>
    <row r="44" ht="14.25" customHeight="1">
      <c r="L44" s="160"/>
      <c r="S44" s="159"/>
    </row>
    <row r="45" ht="14.25" customHeight="1">
      <c r="L45" s="160"/>
      <c r="S45" s="159"/>
    </row>
    <row r="46" ht="14.25" customHeight="1">
      <c r="L46" s="160"/>
      <c r="S46" s="159"/>
    </row>
    <row r="47" ht="14.25" customHeight="1">
      <c r="L47" s="160"/>
      <c r="S47" s="159"/>
    </row>
    <row r="48" ht="14.25" customHeight="1">
      <c r="L48" s="160"/>
      <c r="S48" s="159"/>
    </row>
    <row r="49" ht="14.25" customHeight="1">
      <c r="L49" s="160"/>
      <c r="S49" s="159"/>
    </row>
    <row r="50" ht="14.25" customHeight="1">
      <c r="L50" s="160"/>
      <c r="S50" s="159"/>
    </row>
    <row r="51" ht="14.25" customHeight="1">
      <c r="L51" s="160"/>
      <c r="S51" s="159"/>
    </row>
    <row r="52" ht="14.25" customHeight="1">
      <c r="L52" s="160"/>
      <c r="S52" s="159"/>
    </row>
    <row r="53" ht="14.25" customHeight="1">
      <c r="L53" s="160"/>
      <c r="S53" s="159"/>
    </row>
    <row r="54" ht="14.25" customHeight="1">
      <c r="L54" s="160"/>
      <c r="S54" s="159"/>
    </row>
    <row r="55" ht="14.25" customHeight="1">
      <c r="L55" s="160"/>
      <c r="S55" s="159"/>
    </row>
    <row r="56" ht="14.25" customHeight="1">
      <c r="L56" s="160"/>
      <c r="S56" s="159"/>
    </row>
    <row r="57" ht="14.25" customHeight="1">
      <c r="L57" s="160"/>
      <c r="S57" s="159"/>
    </row>
    <row r="58" ht="14.25" customHeight="1">
      <c r="L58" s="160"/>
      <c r="S58" s="159"/>
    </row>
    <row r="59" ht="14.25" customHeight="1">
      <c r="L59" s="160"/>
      <c r="S59" s="159"/>
    </row>
    <row r="60" ht="14.25" customHeight="1">
      <c r="L60" s="160"/>
      <c r="S60" s="159"/>
    </row>
    <row r="61" ht="14.25" customHeight="1">
      <c r="L61" s="160"/>
      <c r="S61" s="159"/>
    </row>
    <row r="62" ht="14.25" customHeight="1">
      <c r="L62" s="160"/>
      <c r="S62" s="159"/>
    </row>
    <row r="63" ht="14.25" customHeight="1">
      <c r="L63" s="160"/>
      <c r="S63" s="159"/>
    </row>
    <row r="64" ht="14.25" customHeight="1">
      <c r="L64" s="160"/>
      <c r="S64" s="159"/>
    </row>
    <row r="65" ht="14.25" customHeight="1">
      <c r="L65" s="160"/>
      <c r="S65" s="159"/>
    </row>
    <row r="66" ht="14.25" customHeight="1">
      <c r="L66" s="160"/>
      <c r="S66" s="159"/>
    </row>
    <row r="67" ht="14.25" customHeight="1">
      <c r="L67" s="160"/>
      <c r="S67" s="159"/>
    </row>
    <row r="68" ht="14.25" customHeight="1">
      <c r="L68" s="160"/>
      <c r="S68" s="159"/>
    </row>
    <row r="69" ht="14.25" customHeight="1">
      <c r="L69" s="160"/>
      <c r="S69" s="159"/>
    </row>
    <row r="70" ht="14.25" customHeight="1">
      <c r="L70" s="160"/>
      <c r="S70" s="159"/>
    </row>
    <row r="71" ht="14.25" customHeight="1">
      <c r="L71" s="160"/>
      <c r="S71" s="159"/>
    </row>
    <row r="72" ht="14.25" customHeight="1">
      <c r="L72" s="160"/>
      <c r="S72" s="159"/>
    </row>
    <row r="73" ht="14.25" customHeight="1">
      <c r="L73" s="160"/>
      <c r="S73" s="159"/>
    </row>
    <row r="74" ht="14.25" customHeight="1">
      <c r="L74" s="160"/>
      <c r="S74" s="159"/>
    </row>
    <row r="75" ht="14.25" customHeight="1">
      <c r="L75" s="160"/>
      <c r="S75" s="159"/>
    </row>
    <row r="76" ht="14.25" customHeight="1">
      <c r="L76" s="160"/>
      <c r="S76" s="159"/>
    </row>
    <row r="77" ht="14.25" customHeight="1">
      <c r="L77" s="160"/>
      <c r="S77" s="159"/>
    </row>
    <row r="78" ht="14.25" customHeight="1">
      <c r="L78" s="160"/>
      <c r="S78" s="159"/>
    </row>
    <row r="79" ht="14.25" customHeight="1">
      <c r="L79" s="160"/>
      <c r="S79" s="159"/>
    </row>
    <row r="80" ht="14.25" customHeight="1">
      <c r="L80" s="160"/>
      <c r="S80" s="159"/>
    </row>
    <row r="81" ht="14.25" customHeight="1">
      <c r="L81" s="160"/>
      <c r="S81" s="159"/>
    </row>
    <row r="82" ht="14.25" customHeight="1">
      <c r="L82" s="160"/>
      <c r="S82" s="159"/>
    </row>
    <row r="83" ht="14.25" customHeight="1">
      <c r="L83" s="160"/>
      <c r="S83" s="159"/>
    </row>
    <row r="84" ht="14.25" customHeight="1">
      <c r="L84" s="160"/>
      <c r="S84" s="159"/>
    </row>
    <row r="85" ht="14.25" customHeight="1">
      <c r="L85" s="160"/>
      <c r="S85" s="159"/>
    </row>
    <row r="86" ht="14.25" customHeight="1">
      <c r="L86" s="160"/>
      <c r="S86" s="159"/>
    </row>
    <row r="87" ht="14.25" customHeight="1">
      <c r="L87" s="160"/>
      <c r="S87" s="159"/>
    </row>
    <row r="88" ht="14.25" customHeight="1">
      <c r="L88" s="160"/>
      <c r="S88" s="159"/>
    </row>
    <row r="89" ht="14.25" customHeight="1">
      <c r="L89" s="160"/>
      <c r="S89" s="159"/>
    </row>
    <row r="90" ht="14.25" customHeight="1">
      <c r="L90" s="160"/>
      <c r="S90" s="159"/>
    </row>
    <row r="91" ht="14.25" customHeight="1">
      <c r="L91" s="160"/>
      <c r="S91" s="159"/>
    </row>
    <row r="92" ht="14.25" customHeight="1">
      <c r="L92" s="160"/>
      <c r="S92" s="159"/>
    </row>
    <row r="93" ht="14.25" customHeight="1">
      <c r="L93" s="160"/>
      <c r="S93" s="159"/>
    </row>
    <row r="94" ht="14.25" customHeight="1">
      <c r="L94" s="160"/>
      <c r="S94" s="159"/>
    </row>
    <row r="95" ht="14.25" customHeight="1">
      <c r="L95" s="160"/>
      <c r="S95" s="159"/>
    </row>
    <row r="96" ht="14.25" customHeight="1">
      <c r="L96" s="160"/>
      <c r="S96" s="159"/>
    </row>
    <row r="97" ht="14.25" customHeight="1">
      <c r="L97" s="160"/>
      <c r="S97" s="159"/>
    </row>
    <row r="98" ht="14.25" customHeight="1">
      <c r="L98" s="160"/>
      <c r="S98" s="159"/>
    </row>
    <row r="99" ht="14.25" customHeight="1">
      <c r="L99" s="160"/>
      <c r="S99" s="159"/>
    </row>
    <row r="100" ht="14.25" customHeight="1">
      <c r="L100" s="160"/>
      <c r="S100" s="159"/>
    </row>
    <row r="101" ht="14.25" customHeight="1">
      <c r="L101" s="160"/>
      <c r="S101" s="159"/>
    </row>
    <row r="102" ht="14.25" customHeight="1">
      <c r="L102" s="160"/>
      <c r="S102" s="159"/>
    </row>
    <row r="103" ht="14.25" customHeight="1">
      <c r="L103" s="160"/>
      <c r="S103" s="159"/>
    </row>
    <row r="104" ht="14.25" customHeight="1">
      <c r="L104" s="160"/>
      <c r="S104" s="159"/>
    </row>
    <row r="105" ht="14.25" customHeight="1">
      <c r="L105" s="160"/>
      <c r="S105" s="159"/>
    </row>
    <row r="106" ht="14.25" customHeight="1">
      <c r="L106" s="160"/>
      <c r="S106" s="159"/>
    </row>
    <row r="107" ht="14.25" customHeight="1">
      <c r="L107" s="160"/>
      <c r="S107" s="159"/>
    </row>
    <row r="108" ht="14.25" customHeight="1">
      <c r="L108" s="160"/>
      <c r="S108" s="159"/>
    </row>
    <row r="109" ht="14.25" customHeight="1">
      <c r="L109" s="160"/>
      <c r="S109" s="159"/>
    </row>
    <row r="110" ht="14.25" customHeight="1">
      <c r="L110" s="160"/>
      <c r="S110" s="159"/>
    </row>
    <row r="111" ht="14.25" customHeight="1">
      <c r="L111" s="160"/>
      <c r="S111" s="159"/>
    </row>
    <row r="112" ht="14.25" customHeight="1">
      <c r="L112" s="160"/>
      <c r="S112" s="159"/>
    </row>
    <row r="113" ht="14.25" customHeight="1">
      <c r="L113" s="160"/>
      <c r="S113" s="159"/>
    </row>
    <row r="114" ht="14.25" customHeight="1">
      <c r="L114" s="160"/>
      <c r="S114" s="159"/>
    </row>
    <row r="115" ht="14.25" customHeight="1">
      <c r="L115" s="160"/>
      <c r="S115" s="159"/>
    </row>
    <row r="116" ht="14.25" customHeight="1">
      <c r="L116" s="160"/>
      <c r="S116" s="159"/>
    </row>
    <row r="117" ht="14.25" customHeight="1">
      <c r="L117" s="160"/>
      <c r="S117" s="159"/>
    </row>
    <row r="118" ht="14.25" customHeight="1">
      <c r="L118" s="160"/>
      <c r="S118" s="159"/>
    </row>
    <row r="119" ht="14.25" customHeight="1">
      <c r="L119" s="160"/>
      <c r="S119" s="159"/>
    </row>
    <row r="120" ht="14.25" customHeight="1">
      <c r="L120" s="160"/>
      <c r="S120" s="159"/>
    </row>
    <row r="121" ht="14.25" customHeight="1">
      <c r="L121" s="160"/>
      <c r="S121" s="159"/>
    </row>
    <row r="122" ht="14.25" customHeight="1">
      <c r="L122" s="160"/>
      <c r="S122" s="159"/>
    </row>
    <row r="123" ht="14.25" customHeight="1">
      <c r="L123" s="160"/>
      <c r="S123" s="159"/>
    </row>
    <row r="124" ht="14.25" customHeight="1">
      <c r="L124" s="160"/>
      <c r="S124" s="159"/>
    </row>
    <row r="125" ht="14.25" customHeight="1">
      <c r="L125" s="160"/>
      <c r="S125" s="159"/>
    </row>
    <row r="126" ht="14.25" customHeight="1">
      <c r="L126" s="160"/>
      <c r="S126" s="159"/>
    </row>
    <row r="127" ht="14.25" customHeight="1">
      <c r="L127" s="160"/>
      <c r="S127" s="159"/>
    </row>
    <row r="128" ht="14.25" customHeight="1">
      <c r="L128" s="160"/>
      <c r="S128" s="159"/>
    </row>
    <row r="129" ht="14.25" customHeight="1">
      <c r="L129" s="160"/>
      <c r="S129" s="159"/>
    </row>
    <row r="130" ht="14.25" customHeight="1">
      <c r="L130" s="160"/>
      <c r="S130" s="159"/>
    </row>
    <row r="131" ht="14.25" customHeight="1">
      <c r="L131" s="160"/>
      <c r="S131" s="159"/>
    </row>
    <row r="132" ht="14.25" customHeight="1">
      <c r="L132" s="160"/>
      <c r="S132" s="159"/>
    </row>
    <row r="133" ht="14.25" customHeight="1">
      <c r="L133" s="160"/>
      <c r="S133" s="159"/>
    </row>
    <row r="134" ht="14.25" customHeight="1">
      <c r="L134" s="160"/>
      <c r="S134" s="159"/>
    </row>
    <row r="135" ht="14.25" customHeight="1">
      <c r="L135" s="160"/>
      <c r="S135" s="159"/>
    </row>
    <row r="136" ht="14.25" customHeight="1">
      <c r="L136" s="160"/>
      <c r="S136" s="159"/>
    </row>
    <row r="137" ht="14.25" customHeight="1">
      <c r="L137" s="160"/>
      <c r="S137" s="159"/>
    </row>
    <row r="138" ht="14.25" customHeight="1">
      <c r="L138" s="160"/>
      <c r="S138" s="159"/>
    </row>
    <row r="139" ht="14.25" customHeight="1">
      <c r="L139" s="160"/>
      <c r="S139" s="159"/>
    </row>
    <row r="140" ht="14.25" customHeight="1">
      <c r="L140" s="160"/>
      <c r="S140" s="159"/>
    </row>
    <row r="141" ht="14.25" customHeight="1">
      <c r="L141" s="160"/>
      <c r="S141" s="159"/>
    </row>
    <row r="142" ht="14.25" customHeight="1">
      <c r="L142" s="160"/>
      <c r="S142" s="159"/>
    </row>
    <row r="143" ht="14.25" customHeight="1">
      <c r="L143" s="160"/>
      <c r="S143" s="159"/>
    </row>
    <row r="144" ht="14.25" customHeight="1">
      <c r="L144" s="160"/>
      <c r="S144" s="159"/>
    </row>
    <row r="145" ht="14.25" customHeight="1">
      <c r="L145" s="160"/>
      <c r="S145" s="159"/>
    </row>
    <row r="146" ht="14.25" customHeight="1">
      <c r="L146" s="160"/>
      <c r="S146" s="159"/>
    </row>
    <row r="147" ht="14.25" customHeight="1">
      <c r="L147" s="160"/>
      <c r="S147" s="159"/>
    </row>
    <row r="148" ht="14.25" customHeight="1">
      <c r="L148" s="160"/>
      <c r="S148" s="159"/>
    </row>
    <row r="149" ht="14.25" customHeight="1">
      <c r="L149" s="160"/>
      <c r="S149" s="159"/>
    </row>
    <row r="150" ht="14.25" customHeight="1">
      <c r="L150" s="160"/>
      <c r="S150" s="159"/>
    </row>
    <row r="151" ht="14.25" customHeight="1">
      <c r="L151" s="160"/>
      <c r="S151" s="159"/>
    </row>
    <row r="152" ht="14.25" customHeight="1">
      <c r="L152" s="160"/>
      <c r="S152" s="159"/>
    </row>
    <row r="153" ht="14.25" customHeight="1">
      <c r="L153" s="160"/>
      <c r="S153" s="159"/>
    </row>
    <row r="154" ht="14.25" customHeight="1">
      <c r="L154" s="160"/>
      <c r="S154" s="159"/>
    </row>
    <row r="155" ht="14.25" customHeight="1">
      <c r="L155" s="160"/>
      <c r="S155" s="159"/>
    </row>
    <row r="156" ht="14.25" customHeight="1">
      <c r="L156" s="160"/>
      <c r="S156" s="159"/>
    </row>
    <row r="157" ht="14.25" customHeight="1">
      <c r="L157" s="160"/>
      <c r="S157" s="159"/>
    </row>
    <row r="158" ht="14.25" customHeight="1">
      <c r="L158" s="160"/>
      <c r="S158" s="159"/>
    </row>
    <row r="159" ht="14.25" customHeight="1">
      <c r="L159" s="160"/>
      <c r="S159" s="159"/>
    </row>
    <row r="160" ht="14.25" customHeight="1">
      <c r="L160" s="160"/>
      <c r="S160" s="159"/>
    </row>
    <row r="161" ht="14.25" customHeight="1">
      <c r="L161" s="160"/>
      <c r="S161" s="159"/>
    </row>
    <row r="162" ht="14.25" customHeight="1">
      <c r="L162" s="160"/>
      <c r="S162" s="159"/>
    </row>
    <row r="163" ht="14.25" customHeight="1">
      <c r="L163" s="160"/>
      <c r="S163" s="159"/>
    </row>
    <row r="164" ht="14.25" customHeight="1">
      <c r="L164" s="160"/>
      <c r="S164" s="159"/>
    </row>
    <row r="165" ht="14.25" customHeight="1">
      <c r="L165" s="160"/>
      <c r="S165" s="159"/>
    </row>
    <row r="166" ht="14.25" customHeight="1">
      <c r="L166" s="160"/>
      <c r="S166" s="159"/>
    </row>
    <row r="167" ht="14.25" customHeight="1">
      <c r="L167" s="160"/>
      <c r="S167" s="159"/>
    </row>
    <row r="168" ht="14.25" customHeight="1">
      <c r="L168" s="160"/>
      <c r="S168" s="159"/>
    </row>
    <row r="169" ht="14.25" customHeight="1">
      <c r="L169" s="160"/>
      <c r="S169" s="159"/>
    </row>
    <row r="170" ht="14.25" customHeight="1">
      <c r="L170" s="160"/>
      <c r="S170" s="159"/>
    </row>
    <row r="171" ht="14.25" customHeight="1">
      <c r="L171" s="160"/>
      <c r="S171" s="159"/>
    </row>
    <row r="172" ht="14.25" customHeight="1">
      <c r="L172" s="160"/>
      <c r="S172" s="159"/>
    </row>
    <row r="173" ht="14.25" customHeight="1">
      <c r="L173" s="160"/>
      <c r="S173" s="159"/>
    </row>
    <row r="174" ht="14.25" customHeight="1">
      <c r="L174" s="160"/>
      <c r="S174" s="159"/>
    </row>
    <row r="175" ht="14.25" customHeight="1">
      <c r="L175" s="160"/>
      <c r="S175" s="159"/>
    </row>
    <row r="176" ht="14.25" customHeight="1">
      <c r="L176" s="160"/>
      <c r="S176" s="159"/>
    </row>
    <row r="177" ht="14.25" customHeight="1">
      <c r="L177" s="160"/>
      <c r="S177" s="159"/>
    </row>
    <row r="178" ht="14.25" customHeight="1">
      <c r="L178" s="160"/>
      <c r="S178" s="159"/>
    </row>
    <row r="179" ht="14.25" customHeight="1">
      <c r="L179" s="160"/>
      <c r="S179" s="159"/>
    </row>
    <row r="180" ht="14.25" customHeight="1">
      <c r="L180" s="160"/>
      <c r="S180" s="159"/>
    </row>
    <row r="181" ht="14.25" customHeight="1">
      <c r="L181" s="160"/>
      <c r="S181" s="159"/>
    </row>
    <row r="182" ht="14.25" customHeight="1">
      <c r="L182" s="160"/>
      <c r="S182" s="159"/>
    </row>
    <row r="183" ht="14.25" customHeight="1">
      <c r="L183" s="160"/>
      <c r="S183" s="159"/>
    </row>
    <row r="184" ht="14.25" customHeight="1">
      <c r="L184" s="160"/>
      <c r="S184" s="159"/>
    </row>
    <row r="185" ht="14.25" customHeight="1">
      <c r="L185" s="160"/>
      <c r="S185" s="159"/>
    </row>
    <row r="186" ht="14.25" customHeight="1">
      <c r="L186" s="160"/>
      <c r="S186" s="159"/>
    </row>
    <row r="187" ht="14.25" customHeight="1">
      <c r="L187" s="160"/>
      <c r="S187" s="159"/>
    </row>
    <row r="188" ht="14.25" customHeight="1">
      <c r="L188" s="160"/>
      <c r="S188" s="159"/>
    </row>
    <row r="189" ht="14.25" customHeight="1">
      <c r="L189" s="160"/>
      <c r="S189" s="159"/>
    </row>
    <row r="190" ht="14.25" customHeight="1">
      <c r="L190" s="160"/>
      <c r="S190" s="159"/>
    </row>
    <row r="191" ht="14.25" customHeight="1">
      <c r="L191" s="160"/>
      <c r="S191" s="159"/>
    </row>
    <row r="192" ht="14.25" customHeight="1">
      <c r="L192" s="160"/>
      <c r="S192" s="159"/>
    </row>
    <row r="193" ht="14.25" customHeight="1">
      <c r="L193" s="160"/>
      <c r="S193" s="159"/>
    </row>
    <row r="194" ht="14.25" customHeight="1">
      <c r="L194" s="160"/>
      <c r="S194" s="159"/>
    </row>
    <row r="195" ht="14.25" customHeight="1">
      <c r="L195" s="160"/>
      <c r="S195" s="159"/>
    </row>
    <row r="196" ht="14.25" customHeight="1">
      <c r="L196" s="160"/>
      <c r="S196" s="159"/>
    </row>
    <row r="197" ht="14.25" customHeight="1">
      <c r="L197" s="160"/>
      <c r="S197" s="159"/>
    </row>
    <row r="198" ht="14.25" customHeight="1">
      <c r="L198" s="160"/>
      <c r="S198" s="159"/>
    </row>
    <row r="199" ht="14.25" customHeight="1">
      <c r="L199" s="160"/>
      <c r="S199" s="159"/>
    </row>
    <row r="200" ht="14.25" customHeight="1">
      <c r="L200" s="160"/>
      <c r="S200" s="159"/>
    </row>
    <row r="201" ht="14.25" customHeight="1">
      <c r="L201" s="160"/>
      <c r="S201" s="159"/>
    </row>
    <row r="202" ht="14.25" customHeight="1">
      <c r="L202" s="160"/>
      <c r="S202" s="159"/>
    </row>
    <row r="203" ht="14.25" customHeight="1">
      <c r="L203" s="160"/>
      <c r="S203" s="159"/>
    </row>
    <row r="204" ht="14.25" customHeight="1">
      <c r="L204" s="160"/>
      <c r="S204" s="159"/>
    </row>
    <row r="205" ht="14.25" customHeight="1">
      <c r="L205" s="160"/>
      <c r="S205" s="159"/>
    </row>
    <row r="206" ht="14.25" customHeight="1">
      <c r="L206" s="160"/>
      <c r="S206" s="159"/>
    </row>
    <row r="207" ht="14.25" customHeight="1">
      <c r="L207" s="160"/>
      <c r="S207" s="159"/>
    </row>
    <row r="208" ht="14.25" customHeight="1">
      <c r="L208" s="160"/>
      <c r="S208" s="159"/>
    </row>
    <row r="209" ht="14.25" customHeight="1">
      <c r="L209" s="160"/>
      <c r="S209" s="159"/>
    </row>
    <row r="210" ht="14.25" customHeight="1">
      <c r="L210" s="160"/>
      <c r="S210" s="159"/>
    </row>
    <row r="211" ht="14.25" customHeight="1">
      <c r="L211" s="160"/>
      <c r="S211" s="159"/>
    </row>
    <row r="212" ht="14.25" customHeight="1">
      <c r="L212" s="160"/>
      <c r="S212" s="159"/>
    </row>
    <row r="213" ht="14.25" customHeight="1">
      <c r="L213" s="160"/>
      <c r="S213" s="159"/>
    </row>
    <row r="214" ht="14.25" customHeight="1">
      <c r="L214" s="160"/>
      <c r="S214" s="159"/>
    </row>
    <row r="215" ht="14.25" customHeight="1">
      <c r="L215" s="160"/>
      <c r="S215" s="159"/>
    </row>
    <row r="216" ht="14.25" customHeight="1">
      <c r="L216" s="160"/>
      <c r="S216" s="159"/>
    </row>
    <row r="217" ht="14.25" customHeight="1">
      <c r="L217" s="160"/>
      <c r="S217" s="159"/>
    </row>
    <row r="218" ht="14.25" customHeight="1">
      <c r="L218" s="160"/>
      <c r="S218" s="159"/>
    </row>
    <row r="219" ht="14.25" customHeight="1">
      <c r="L219" s="160"/>
      <c r="S219" s="159"/>
    </row>
    <row r="220" ht="14.25" customHeight="1">
      <c r="L220" s="160"/>
      <c r="S220" s="159"/>
    </row>
    <row r="221" ht="14.25" customHeight="1">
      <c r="L221" s="160"/>
      <c r="S221" s="159"/>
    </row>
    <row r="222" ht="14.25" customHeight="1">
      <c r="L222" s="160"/>
      <c r="S222" s="159"/>
    </row>
    <row r="223" ht="14.25" customHeight="1">
      <c r="L223" s="160"/>
      <c r="S223" s="159"/>
    </row>
    <row r="224" ht="14.25" customHeight="1">
      <c r="L224" s="160"/>
      <c r="S224" s="159"/>
    </row>
    <row r="225" ht="14.25" customHeight="1">
      <c r="L225" s="160"/>
      <c r="S225" s="159"/>
    </row>
    <row r="226" ht="14.25" customHeight="1">
      <c r="L226" s="160"/>
      <c r="S226" s="159"/>
    </row>
    <row r="227" ht="14.25" customHeight="1">
      <c r="L227" s="160"/>
      <c r="S227" s="159"/>
    </row>
    <row r="228" ht="14.25" customHeight="1">
      <c r="L228" s="160"/>
      <c r="S228" s="159"/>
    </row>
    <row r="229" ht="14.25" customHeight="1">
      <c r="L229" s="160"/>
      <c r="S229" s="159"/>
    </row>
    <row r="230" ht="14.25" customHeight="1">
      <c r="L230" s="160"/>
      <c r="S230" s="159"/>
    </row>
    <row r="231" ht="14.25" customHeight="1">
      <c r="L231" s="160"/>
      <c r="S231" s="159"/>
    </row>
    <row r="232" ht="14.25" customHeight="1">
      <c r="L232" s="160"/>
      <c r="S232" s="159"/>
    </row>
    <row r="233" ht="14.25" customHeight="1">
      <c r="L233" s="160"/>
      <c r="S233" s="159"/>
    </row>
    <row r="234" ht="14.25" customHeight="1">
      <c r="L234" s="160"/>
      <c r="S234" s="159"/>
    </row>
    <row r="235" ht="14.25" customHeight="1">
      <c r="L235" s="160"/>
      <c r="S235" s="159"/>
    </row>
    <row r="236" ht="14.25" customHeight="1">
      <c r="L236" s="160"/>
      <c r="S236" s="159"/>
    </row>
    <row r="237" ht="14.25" customHeight="1">
      <c r="L237" s="160"/>
      <c r="S237" s="159"/>
    </row>
    <row r="238" ht="14.25" customHeight="1">
      <c r="L238" s="160"/>
      <c r="S238" s="159"/>
    </row>
    <row r="239" ht="14.25" customHeight="1">
      <c r="L239" s="160"/>
      <c r="S239" s="159"/>
    </row>
    <row r="240" ht="14.25" customHeight="1">
      <c r="L240" s="160"/>
      <c r="S240" s="159"/>
    </row>
    <row r="241" ht="14.25" customHeight="1">
      <c r="L241" s="160"/>
      <c r="S241" s="159"/>
    </row>
    <row r="242" ht="14.25" customHeight="1">
      <c r="L242" s="160"/>
      <c r="S242" s="159"/>
    </row>
    <row r="243" ht="14.25" customHeight="1">
      <c r="L243" s="160"/>
      <c r="S243" s="159"/>
    </row>
    <row r="244" ht="14.25" customHeight="1">
      <c r="L244" s="160"/>
      <c r="S244" s="159"/>
    </row>
    <row r="245" ht="14.25" customHeight="1">
      <c r="L245" s="160"/>
      <c r="S245" s="159"/>
    </row>
    <row r="246" ht="14.25" customHeight="1">
      <c r="L246" s="160"/>
      <c r="S246" s="159"/>
    </row>
    <row r="247" ht="14.25" customHeight="1">
      <c r="L247" s="160"/>
      <c r="S247" s="159"/>
    </row>
    <row r="248" ht="14.25" customHeight="1">
      <c r="L248" s="160"/>
      <c r="S248" s="159"/>
    </row>
    <row r="249" ht="14.25" customHeight="1">
      <c r="L249" s="160"/>
      <c r="S249" s="159"/>
    </row>
    <row r="250" ht="14.25" customHeight="1">
      <c r="L250" s="160"/>
      <c r="S250" s="159"/>
    </row>
    <row r="251" ht="14.25" customHeight="1">
      <c r="L251" s="160"/>
      <c r="S251" s="159"/>
    </row>
    <row r="252" ht="14.25" customHeight="1">
      <c r="L252" s="160"/>
      <c r="S252" s="159"/>
    </row>
    <row r="253" ht="14.25" customHeight="1">
      <c r="L253" s="160"/>
      <c r="S253" s="159"/>
    </row>
    <row r="254" ht="14.25" customHeight="1">
      <c r="L254" s="160"/>
      <c r="S254" s="159"/>
    </row>
    <row r="255" ht="14.25" customHeight="1">
      <c r="L255" s="160"/>
      <c r="S255" s="159"/>
    </row>
    <row r="256" ht="14.25" customHeight="1">
      <c r="L256" s="160"/>
      <c r="S256" s="159"/>
    </row>
    <row r="257" ht="14.25" customHeight="1">
      <c r="L257" s="160"/>
      <c r="S257" s="159"/>
    </row>
    <row r="258" ht="14.25" customHeight="1">
      <c r="L258" s="160"/>
      <c r="S258" s="159"/>
    </row>
    <row r="259" ht="14.25" customHeight="1">
      <c r="L259" s="160"/>
      <c r="S259" s="159"/>
    </row>
    <row r="260" ht="14.25" customHeight="1">
      <c r="L260" s="160"/>
      <c r="S260" s="159"/>
    </row>
    <row r="261" ht="14.25" customHeight="1">
      <c r="L261" s="160"/>
      <c r="S261" s="159"/>
    </row>
    <row r="262" ht="14.25" customHeight="1">
      <c r="L262" s="160"/>
      <c r="S262" s="159"/>
    </row>
    <row r="263" ht="14.25" customHeight="1">
      <c r="L263" s="160"/>
      <c r="S263" s="159"/>
    </row>
    <row r="264" ht="14.25" customHeight="1">
      <c r="L264" s="160"/>
      <c r="S264" s="159"/>
    </row>
    <row r="265" ht="14.25" customHeight="1">
      <c r="L265" s="160"/>
      <c r="S265" s="159"/>
    </row>
    <row r="266" ht="14.25" customHeight="1">
      <c r="L266" s="160"/>
      <c r="S266" s="159"/>
    </row>
    <row r="267" ht="14.25" customHeight="1">
      <c r="L267" s="160"/>
      <c r="S267" s="159"/>
    </row>
    <row r="268" ht="14.25" customHeight="1">
      <c r="L268" s="160"/>
      <c r="S268" s="159"/>
    </row>
    <row r="269" ht="14.25" customHeight="1">
      <c r="L269" s="160"/>
      <c r="S269" s="159"/>
    </row>
    <row r="270" ht="14.25" customHeight="1">
      <c r="L270" s="160"/>
      <c r="S270" s="159"/>
    </row>
    <row r="271" ht="14.25" customHeight="1">
      <c r="L271" s="160"/>
      <c r="S271" s="159"/>
    </row>
    <row r="272" ht="14.25" customHeight="1">
      <c r="L272" s="160"/>
      <c r="S272" s="159"/>
    </row>
    <row r="273" ht="14.25" customHeight="1">
      <c r="L273" s="160"/>
      <c r="S273" s="159"/>
    </row>
    <row r="274" ht="14.25" customHeight="1">
      <c r="L274" s="160"/>
      <c r="S274" s="159"/>
    </row>
    <row r="275" ht="14.25" customHeight="1">
      <c r="L275" s="160"/>
      <c r="S275" s="159"/>
    </row>
    <row r="276" ht="14.25" customHeight="1">
      <c r="L276" s="160"/>
      <c r="S276" s="159"/>
    </row>
    <row r="277" ht="14.25" customHeight="1">
      <c r="L277" s="160"/>
      <c r="S277" s="159"/>
    </row>
    <row r="278" ht="14.25" customHeight="1">
      <c r="L278" s="160"/>
      <c r="S278" s="159"/>
    </row>
    <row r="279" ht="14.25" customHeight="1">
      <c r="L279" s="160"/>
      <c r="S279" s="159"/>
    </row>
    <row r="280" ht="14.25" customHeight="1">
      <c r="L280" s="160"/>
      <c r="S280" s="159"/>
    </row>
    <row r="281" ht="14.25" customHeight="1">
      <c r="L281" s="160"/>
      <c r="S281" s="159"/>
    </row>
    <row r="282" ht="14.25" customHeight="1">
      <c r="L282" s="160"/>
      <c r="S282" s="159"/>
    </row>
    <row r="283" ht="14.25" customHeight="1">
      <c r="L283" s="160"/>
      <c r="S283" s="159"/>
    </row>
    <row r="284" ht="14.25" customHeight="1">
      <c r="L284" s="160"/>
      <c r="S284" s="159"/>
    </row>
    <row r="285" ht="14.25" customHeight="1">
      <c r="L285" s="160"/>
      <c r="S285" s="159"/>
    </row>
    <row r="286" ht="14.25" customHeight="1">
      <c r="L286" s="160"/>
      <c r="S286" s="159"/>
    </row>
    <row r="287" ht="14.25" customHeight="1">
      <c r="L287" s="160"/>
      <c r="S287" s="159"/>
    </row>
    <row r="288" ht="14.25" customHeight="1">
      <c r="L288" s="160"/>
      <c r="S288" s="159"/>
    </row>
    <row r="289" ht="14.25" customHeight="1">
      <c r="L289" s="160"/>
      <c r="S289" s="159"/>
    </row>
    <row r="290" ht="14.25" customHeight="1">
      <c r="L290" s="160"/>
      <c r="S290" s="159"/>
    </row>
    <row r="291" ht="14.25" customHeight="1">
      <c r="L291" s="160"/>
      <c r="S291" s="159"/>
    </row>
    <row r="292" ht="14.25" customHeight="1">
      <c r="L292" s="160"/>
      <c r="S292" s="159"/>
    </row>
    <row r="293" ht="14.25" customHeight="1">
      <c r="L293" s="160"/>
      <c r="S293" s="159"/>
    </row>
    <row r="294" ht="14.25" customHeight="1">
      <c r="L294" s="160"/>
      <c r="S294" s="159"/>
    </row>
    <row r="295" ht="14.25" customHeight="1">
      <c r="L295" s="160"/>
      <c r="S295" s="159"/>
    </row>
    <row r="296" ht="14.25" customHeight="1">
      <c r="L296" s="160"/>
      <c r="S296" s="159"/>
    </row>
    <row r="297" ht="14.25" customHeight="1">
      <c r="L297" s="160"/>
      <c r="S297" s="159"/>
    </row>
    <row r="298" ht="14.25" customHeight="1">
      <c r="L298" s="160"/>
      <c r="S298" s="159"/>
    </row>
    <row r="299" ht="14.25" customHeight="1">
      <c r="L299" s="160"/>
      <c r="S299" s="159"/>
    </row>
    <row r="300" ht="14.25" customHeight="1">
      <c r="L300" s="160"/>
      <c r="S300" s="159"/>
    </row>
    <row r="301" ht="14.25" customHeight="1">
      <c r="L301" s="160"/>
      <c r="S301" s="159"/>
    </row>
    <row r="302" ht="14.25" customHeight="1">
      <c r="L302" s="160"/>
      <c r="S302" s="159"/>
    </row>
    <row r="303" ht="14.25" customHeight="1">
      <c r="L303" s="160"/>
      <c r="S303" s="159"/>
    </row>
    <row r="304" ht="14.25" customHeight="1">
      <c r="L304" s="160"/>
      <c r="S304" s="159"/>
    </row>
    <row r="305" ht="14.25" customHeight="1">
      <c r="L305" s="160"/>
      <c r="S305" s="159"/>
    </row>
    <row r="306" ht="14.25" customHeight="1">
      <c r="L306" s="160"/>
      <c r="S306" s="159"/>
    </row>
    <row r="307" ht="14.25" customHeight="1">
      <c r="L307" s="160"/>
      <c r="S307" s="159"/>
    </row>
    <row r="308" ht="14.25" customHeight="1">
      <c r="L308" s="160"/>
      <c r="S308" s="159"/>
    </row>
    <row r="309" ht="14.25" customHeight="1">
      <c r="L309" s="160"/>
      <c r="S309" s="159"/>
    </row>
    <row r="310" ht="14.25" customHeight="1">
      <c r="L310" s="160"/>
      <c r="S310" s="159"/>
    </row>
    <row r="311" ht="14.25" customHeight="1">
      <c r="L311" s="160"/>
      <c r="S311" s="159"/>
    </row>
    <row r="312" ht="14.25" customHeight="1">
      <c r="L312" s="160"/>
      <c r="S312" s="159"/>
    </row>
    <row r="313" ht="14.25" customHeight="1">
      <c r="L313" s="160"/>
      <c r="S313" s="159"/>
    </row>
    <row r="314" ht="14.25" customHeight="1">
      <c r="L314" s="160"/>
      <c r="S314" s="159"/>
    </row>
    <row r="315" ht="14.25" customHeight="1">
      <c r="L315" s="160"/>
      <c r="S315" s="159"/>
    </row>
    <row r="316" ht="14.25" customHeight="1">
      <c r="L316" s="160"/>
      <c r="S316" s="159"/>
    </row>
    <row r="317" ht="14.25" customHeight="1">
      <c r="L317" s="160"/>
      <c r="S317" s="159"/>
    </row>
    <row r="318" ht="14.25" customHeight="1">
      <c r="L318" s="160"/>
      <c r="S318" s="159"/>
    </row>
    <row r="319" ht="14.25" customHeight="1">
      <c r="L319" s="160"/>
      <c r="S319" s="159"/>
    </row>
    <row r="320" ht="14.25" customHeight="1">
      <c r="L320" s="160"/>
      <c r="S320" s="159"/>
    </row>
    <row r="321" ht="14.25" customHeight="1">
      <c r="L321" s="160"/>
      <c r="S321" s="159"/>
    </row>
    <row r="322" ht="14.25" customHeight="1">
      <c r="L322" s="160"/>
      <c r="S322" s="159"/>
    </row>
    <row r="323" ht="14.25" customHeight="1">
      <c r="L323" s="160"/>
      <c r="S323" s="159"/>
    </row>
    <row r="324" ht="14.25" customHeight="1">
      <c r="L324" s="160"/>
      <c r="S324" s="159"/>
    </row>
    <row r="325" ht="14.25" customHeight="1">
      <c r="L325" s="160"/>
      <c r="S325" s="159"/>
    </row>
    <row r="326" ht="14.25" customHeight="1">
      <c r="L326" s="160"/>
      <c r="S326" s="159"/>
    </row>
    <row r="327" ht="14.25" customHeight="1">
      <c r="L327" s="160"/>
      <c r="S327" s="159"/>
    </row>
    <row r="328" ht="14.25" customHeight="1">
      <c r="L328" s="160"/>
      <c r="S328" s="159"/>
    </row>
    <row r="329" ht="14.25" customHeight="1">
      <c r="L329" s="160"/>
      <c r="S329" s="159"/>
    </row>
    <row r="330" ht="14.25" customHeight="1">
      <c r="L330" s="160"/>
      <c r="S330" s="159"/>
    </row>
    <row r="331" ht="14.25" customHeight="1">
      <c r="L331" s="160"/>
      <c r="S331" s="159"/>
    </row>
    <row r="332" ht="14.25" customHeight="1">
      <c r="L332" s="160"/>
      <c r="S332" s="159"/>
    </row>
    <row r="333" ht="14.25" customHeight="1">
      <c r="L333" s="160"/>
      <c r="S333" s="159"/>
    </row>
    <row r="334" ht="14.25" customHeight="1">
      <c r="L334" s="160"/>
      <c r="S334" s="159"/>
    </row>
    <row r="335" ht="14.25" customHeight="1">
      <c r="L335" s="160"/>
      <c r="S335" s="159"/>
    </row>
    <row r="336" ht="14.25" customHeight="1">
      <c r="L336" s="160"/>
      <c r="S336" s="159"/>
    </row>
    <row r="337" ht="14.25" customHeight="1">
      <c r="L337" s="160"/>
      <c r="S337" s="159"/>
    </row>
    <row r="338" ht="14.25" customHeight="1">
      <c r="L338" s="160"/>
      <c r="S338" s="159"/>
    </row>
    <row r="339" ht="14.25" customHeight="1">
      <c r="L339" s="160"/>
      <c r="S339" s="159"/>
    </row>
    <row r="340" ht="14.25" customHeight="1">
      <c r="L340" s="160"/>
      <c r="S340" s="159"/>
    </row>
    <row r="341" ht="14.25" customHeight="1">
      <c r="L341" s="160"/>
      <c r="S341" s="159"/>
    </row>
    <row r="342" ht="14.25" customHeight="1">
      <c r="L342" s="160"/>
      <c r="S342" s="159"/>
    </row>
    <row r="343" ht="14.25" customHeight="1">
      <c r="L343" s="160"/>
      <c r="S343" s="159"/>
    </row>
    <row r="344" ht="14.25" customHeight="1">
      <c r="L344" s="160"/>
      <c r="S344" s="159"/>
    </row>
    <row r="345" ht="14.25" customHeight="1">
      <c r="L345" s="160"/>
      <c r="S345" s="159"/>
    </row>
    <row r="346" ht="14.25" customHeight="1">
      <c r="L346" s="160"/>
      <c r="S346" s="159"/>
    </row>
    <row r="347" ht="14.25" customHeight="1">
      <c r="L347" s="160"/>
      <c r="S347" s="159"/>
    </row>
    <row r="348" ht="14.25" customHeight="1">
      <c r="L348" s="160"/>
      <c r="S348" s="159"/>
    </row>
    <row r="349" ht="14.25" customHeight="1">
      <c r="L349" s="160"/>
      <c r="S349" s="159"/>
    </row>
    <row r="350" ht="14.25" customHeight="1">
      <c r="L350" s="160"/>
      <c r="S350" s="159"/>
    </row>
    <row r="351" ht="14.25" customHeight="1">
      <c r="L351" s="160"/>
      <c r="S351" s="159"/>
    </row>
    <row r="352" ht="14.25" customHeight="1">
      <c r="L352" s="160"/>
      <c r="S352" s="159"/>
    </row>
    <row r="353" ht="14.25" customHeight="1">
      <c r="L353" s="160"/>
      <c r="S353" s="159"/>
    </row>
    <row r="354" ht="14.25" customHeight="1">
      <c r="L354" s="160"/>
      <c r="S354" s="159"/>
    </row>
    <row r="355" ht="14.25" customHeight="1">
      <c r="L355" s="160"/>
      <c r="S355" s="159"/>
    </row>
    <row r="356" ht="14.25" customHeight="1">
      <c r="L356" s="160"/>
      <c r="S356" s="159"/>
    </row>
    <row r="357" ht="14.25" customHeight="1">
      <c r="L357" s="160"/>
      <c r="S357" s="159"/>
    </row>
    <row r="358" ht="14.25" customHeight="1">
      <c r="L358" s="160"/>
      <c r="S358" s="159"/>
    </row>
    <row r="359" ht="14.25" customHeight="1">
      <c r="L359" s="160"/>
      <c r="S359" s="159"/>
    </row>
    <row r="360" ht="14.25" customHeight="1">
      <c r="L360" s="160"/>
      <c r="S360" s="159"/>
    </row>
    <row r="361" ht="14.25" customHeight="1">
      <c r="L361" s="160"/>
      <c r="S361" s="159"/>
    </row>
    <row r="362" ht="14.25" customHeight="1">
      <c r="L362" s="160"/>
      <c r="S362" s="159"/>
    </row>
    <row r="363" ht="14.25" customHeight="1">
      <c r="L363" s="160"/>
      <c r="S363" s="159"/>
    </row>
    <row r="364" ht="14.25" customHeight="1">
      <c r="L364" s="160"/>
      <c r="S364" s="159"/>
    </row>
    <row r="365" ht="14.25" customHeight="1">
      <c r="L365" s="160"/>
      <c r="S365" s="159"/>
    </row>
    <row r="366" ht="14.25" customHeight="1">
      <c r="L366" s="160"/>
      <c r="S366" s="159"/>
    </row>
    <row r="367" ht="14.25" customHeight="1">
      <c r="L367" s="160"/>
      <c r="S367" s="159"/>
    </row>
    <row r="368" ht="14.25" customHeight="1">
      <c r="L368" s="160"/>
      <c r="S368" s="159"/>
    </row>
    <row r="369" ht="14.25" customHeight="1">
      <c r="L369" s="160"/>
      <c r="S369" s="159"/>
    </row>
    <row r="370" ht="14.25" customHeight="1">
      <c r="L370" s="160"/>
      <c r="S370" s="159"/>
    </row>
    <row r="371" ht="14.25" customHeight="1">
      <c r="L371" s="160"/>
      <c r="S371" s="159"/>
    </row>
    <row r="372" ht="14.25" customHeight="1">
      <c r="L372" s="160"/>
      <c r="S372" s="159"/>
    </row>
    <row r="373" ht="14.25" customHeight="1">
      <c r="L373" s="160"/>
      <c r="S373" s="159"/>
    </row>
    <row r="374" ht="14.25" customHeight="1">
      <c r="L374" s="160"/>
      <c r="S374" s="159"/>
    </row>
    <row r="375" ht="14.25" customHeight="1">
      <c r="L375" s="160"/>
      <c r="S375" s="159"/>
    </row>
    <row r="376" ht="14.25" customHeight="1">
      <c r="L376" s="160"/>
      <c r="S376" s="159"/>
    </row>
    <row r="377" ht="14.25" customHeight="1">
      <c r="L377" s="160"/>
      <c r="S377" s="159"/>
    </row>
    <row r="378" ht="14.25" customHeight="1">
      <c r="L378" s="160"/>
      <c r="S378" s="159"/>
    </row>
    <row r="379" ht="14.25" customHeight="1">
      <c r="L379" s="160"/>
      <c r="S379" s="159"/>
    </row>
    <row r="380" ht="14.25" customHeight="1">
      <c r="L380" s="160"/>
      <c r="S380" s="159"/>
    </row>
    <row r="381" ht="14.25" customHeight="1">
      <c r="L381" s="160"/>
      <c r="S381" s="159"/>
    </row>
    <row r="382" ht="14.25" customHeight="1">
      <c r="L382" s="160"/>
      <c r="S382" s="159"/>
    </row>
    <row r="383" ht="14.25" customHeight="1">
      <c r="L383" s="160"/>
      <c r="S383" s="159"/>
    </row>
    <row r="384" ht="14.25" customHeight="1">
      <c r="L384" s="160"/>
      <c r="S384" s="159"/>
    </row>
    <row r="385" ht="14.25" customHeight="1">
      <c r="L385" s="160"/>
      <c r="S385" s="159"/>
    </row>
    <row r="386" ht="14.25" customHeight="1">
      <c r="L386" s="160"/>
      <c r="S386" s="159"/>
    </row>
    <row r="387" ht="14.25" customHeight="1">
      <c r="L387" s="160"/>
      <c r="S387" s="159"/>
    </row>
    <row r="388" ht="14.25" customHeight="1">
      <c r="L388" s="160"/>
      <c r="S388" s="159"/>
    </row>
    <row r="389" ht="14.25" customHeight="1">
      <c r="L389" s="160"/>
      <c r="S389" s="159"/>
    </row>
    <row r="390" ht="14.25" customHeight="1">
      <c r="L390" s="160"/>
      <c r="S390" s="159"/>
    </row>
    <row r="391" ht="14.25" customHeight="1">
      <c r="L391" s="160"/>
      <c r="S391" s="159"/>
    </row>
    <row r="392" ht="14.25" customHeight="1">
      <c r="L392" s="160"/>
      <c r="S392" s="159"/>
    </row>
    <row r="393" ht="14.25" customHeight="1">
      <c r="L393" s="160"/>
      <c r="S393" s="159"/>
    </row>
    <row r="394" ht="14.25" customHeight="1">
      <c r="L394" s="160"/>
      <c r="S394" s="159"/>
    </row>
    <row r="395" ht="14.25" customHeight="1">
      <c r="L395" s="160"/>
      <c r="S395" s="159"/>
    </row>
    <row r="396" ht="14.25" customHeight="1">
      <c r="L396" s="160"/>
      <c r="S396" s="159"/>
    </row>
    <row r="397" ht="14.25" customHeight="1">
      <c r="L397" s="160"/>
      <c r="S397" s="159"/>
    </row>
    <row r="398" ht="14.25" customHeight="1">
      <c r="L398" s="160"/>
      <c r="S398" s="159"/>
    </row>
    <row r="399" ht="14.25" customHeight="1">
      <c r="L399" s="160"/>
      <c r="S399" s="159"/>
    </row>
    <row r="400" ht="14.25" customHeight="1">
      <c r="L400" s="160"/>
      <c r="S400" s="159"/>
    </row>
    <row r="401" ht="14.25" customHeight="1">
      <c r="L401" s="160"/>
      <c r="S401" s="159"/>
    </row>
    <row r="402" ht="14.25" customHeight="1">
      <c r="L402" s="160"/>
      <c r="S402" s="159"/>
    </row>
    <row r="403" ht="14.25" customHeight="1">
      <c r="L403" s="160"/>
      <c r="S403" s="159"/>
    </row>
    <row r="404" ht="14.25" customHeight="1">
      <c r="L404" s="160"/>
      <c r="S404" s="159"/>
    </row>
    <row r="405" ht="14.25" customHeight="1">
      <c r="L405" s="160"/>
      <c r="S405" s="159"/>
    </row>
    <row r="406" ht="14.25" customHeight="1">
      <c r="L406" s="160"/>
      <c r="S406" s="159"/>
    </row>
    <row r="407" ht="14.25" customHeight="1">
      <c r="L407" s="160"/>
      <c r="S407" s="159"/>
    </row>
    <row r="408" ht="14.25" customHeight="1">
      <c r="L408" s="160"/>
      <c r="S408" s="159"/>
    </row>
    <row r="409" ht="14.25" customHeight="1">
      <c r="L409" s="160"/>
      <c r="S409" s="159"/>
    </row>
    <row r="410" ht="14.25" customHeight="1">
      <c r="L410" s="160"/>
      <c r="S410" s="159"/>
    </row>
    <row r="411" ht="14.25" customHeight="1">
      <c r="L411" s="160"/>
      <c r="S411" s="159"/>
    </row>
    <row r="412" ht="14.25" customHeight="1">
      <c r="L412" s="160"/>
      <c r="S412" s="159"/>
    </row>
    <row r="413" ht="14.25" customHeight="1">
      <c r="L413" s="160"/>
      <c r="S413" s="159"/>
    </row>
    <row r="414" ht="14.25" customHeight="1">
      <c r="L414" s="160"/>
      <c r="S414" s="159"/>
    </row>
    <row r="415" ht="14.25" customHeight="1">
      <c r="L415" s="160"/>
      <c r="S415" s="159"/>
    </row>
    <row r="416" ht="14.25" customHeight="1">
      <c r="L416" s="160"/>
      <c r="S416" s="159"/>
    </row>
    <row r="417" ht="14.25" customHeight="1">
      <c r="L417" s="160"/>
      <c r="S417" s="159"/>
    </row>
    <row r="418" ht="14.25" customHeight="1">
      <c r="L418" s="160"/>
      <c r="S418" s="159"/>
    </row>
    <row r="419" ht="14.25" customHeight="1">
      <c r="L419" s="160"/>
      <c r="S419" s="159"/>
    </row>
    <row r="420" ht="14.25" customHeight="1">
      <c r="L420" s="160"/>
      <c r="S420" s="159"/>
    </row>
    <row r="421" ht="14.25" customHeight="1">
      <c r="L421" s="160"/>
      <c r="S421" s="159"/>
    </row>
    <row r="422" ht="14.25" customHeight="1">
      <c r="L422" s="160"/>
      <c r="S422" s="159"/>
    </row>
    <row r="423" ht="14.25" customHeight="1">
      <c r="L423" s="160"/>
      <c r="S423" s="159"/>
    </row>
    <row r="424" ht="14.25" customHeight="1">
      <c r="L424" s="160"/>
      <c r="S424" s="159"/>
    </row>
    <row r="425" ht="14.25" customHeight="1">
      <c r="L425" s="160"/>
      <c r="S425" s="159"/>
    </row>
    <row r="426" ht="14.25" customHeight="1">
      <c r="L426" s="160"/>
      <c r="S426" s="159"/>
    </row>
    <row r="427" ht="14.25" customHeight="1">
      <c r="L427" s="160"/>
      <c r="S427" s="159"/>
    </row>
    <row r="428" ht="14.25" customHeight="1">
      <c r="L428" s="160"/>
      <c r="S428" s="159"/>
    </row>
    <row r="429" ht="14.25" customHeight="1">
      <c r="L429" s="160"/>
      <c r="S429" s="159"/>
    </row>
    <row r="430" ht="14.25" customHeight="1">
      <c r="L430" s="160"/>
      <c r="S430" s="159"/>
    </row>
    <row r="431" ht="14.25" customHeight="1">
      <c r="L431" s="160"/>
      <c r="S431" s="159"/>
    </row>
    <row r="432" ht="14.25" customHeight="1">
      <c r="L432" s="160"/>
      <c r="S432" s="159"/>
    </row>
    <row r="433" ht="14.25" customHeight="1">
      <c r="L433" s="160"/>
      <c r="S433" s="159"/>
    </row>
    <row r="434" ht="14.25" customHeight="1">
      <c r="L434" s="160"/>
      <c r="S434" s="159"/>
    </row>
    <row r="435" ht="14.25" customHeight="1">
      <c r="L435" s="160"/>
      <c r="S435" s="159"/>
    </row>
    <row r="436" ht="14.25" customHeight="1">
      <c r="L436" s="160"/>
      <c r="S436" s="159"/>
    </row>
    <row r="437" ht="14.25" customHeight="1">
      <c r="L437" s="160"/>
      <c r="S437" s="159"/>
    </row>
    <row r="438" ht="14.25" customHeight="1">
      <c r="L438" s="160"/>
      <c r="S438" s="159"/>
    </row>
    <row r="439" ht="14.25" customHeight="1">
      <c r="L439" s="160"/>
      <c r="S439" s="159"/>
    </row>
    <row r="440" ht="14.25" customHeight="1">
      <c r="L440" s="160"/>
      <c r="S440" s="159"/>
    </row>
    <row r="441" ht="14.25" customHeight="1">
      <c r="L441" s="160"/>
      <c r="S441" s="159"/>
    </row>
    <row r="442" ht="14.25" customHeight="1">
      <c r="L442" s="160"/>
      <c r="S442" s="159"/>
    </row>
    <row r="443" ht="14.25" customHeight="1">
      <c r="L443" s="160"/>
      <c r="S443" s="159"/>
    </row>
    <row r="444" ht="14.25" customHeight="1">
      <c r="L444" s="160"/>
      <c r="S444" s="159"/>
    </row>
    <row r="445" ht="14.25" customHeight="1">
      <c r="L445" s="160"/>
      <c r="S445" s="159"/>
    </row>
    <row r="446" ht="14.25" customHeight="1">
      <c r="L446" s="160"/>
      <c r="S446" s="159"/>
    </row>
    <row r="447" ht="14.25" customHeight="1">
      <c r="L447" s="160"/>
      <c r="S447" s="159"/>
    </row>
    <row r="448" ht="14.25" customHeight="1">
      <c r="L448" s="160"/>
      <c r="S448" s="159"/>
    </row>
    <row r="449" ht="14.25" customHeight="1">
      <c r="L449" s="160"/>
      <c r="S449" s="159"/>
    </row>
    <row r="450" ht="14.25" customHeight="1">
      <c r="L450" s="160"/>
      <c r="S450" s="159"/>
    </row>
    <row r="451" ht="14.25" customHeight="1">
      <c r="L451" s="160"/>
      <c r="S451" s="159"/>
    </row>
    <row r="452" ht="14.25" customHeight="1">
      <c r="L452" s="160"/>
      <c r="S452" s="159"/>
    </row>
    <row r="453" ht="14.25" customHeight="1">
      <c r="L453" s="160"/>
      <c r="S453" s="159"/>
    </row>
    <row r="454" ht="14.25" customHeight="1">
      <c r="L454" s="160"/>
      <c r="S454" s="159"/>
    </row>
    <row r="455" ht="14.25" customHeight="1">
      <c r="L455" s="160"/>
      <c r="S455" s="159"/>
    </row>
    <row r="456" ht="14.25" customHeight="1">
      <c r="L456" s="160"/>
      <c r="S456" s="159"/>
    </row>
    <row r="457" ht="14.25" customHeight="1">
      <c r="L457" s="160"/>
      <c r="S457" s="159"/>
    </row>
    <row r="458" ht="14.25" customHeight="1">
      <c r="L458" s="160"/>
      <c r="S458" s="159"/>
    </row>
    <row r="459" ht="14.25" customHeight="1">
      <c r="L459" s="160"/>
      <c r="S459" s="159"/>
    </row>
    <row r="460" ht="14.25" customHeight="1">
      <c r="L460" s="160"/>
      <c r="S460" s="159"/>
    </row>
    <row r="461" ht="14.25" customHeight="1">
      <c r="L461" s="160"/>
      <c r="S461" s="159"/>
    </row>
    <row r="462" ht="14.25" customHeight="1">
      <c r="L462" s="160"/>
      <c r="S462" s="159"/>
    </row>
    <row r="463" ht="14.25" customHeight="1">
      <c r="L463" s="160"/>
      <c r="S463" s="159"/>
    </row>
    <row r="464" ht="14.25" customHeight="1">
      <c r="L464" s="160"/>
      <c r="S464" s="159"/>
    </row>
    <row r="465" ht="14.25" customHeight="1">
      <c r="L465" s="160"/>
      <c r="S465" s="159"/>
    </row>
    <row r="466" ht="14.25" customHeight="1">
      <c r="L466" s="160"/>
      <c r="S466" s="159"/>
    </row>
    <row r="467" ht="14.25" customHeight="1">
      <c r="L467" s="160"/>
      <c r="S467" s="159"/>
    </row>
    <row r="468" ht="14.25" customHeight="1">
      <c r="L468" s="160"/>
      <c r="S468" s="159"/>
    </row>
    <row r="469" ht="14.25" customHeight="1">
      <c r="L469" s="160"/>
      <c r="S469" s="159"/>
    </row>
    <row r="470" ht="14.25" customHeight="1">
      <c r="L470" s="160"/>
      <c r="S470" s="159"/>
    </row>
    <row r="471" ht="14.25" customHeight="1">
      <c r="L471" s="160"/>
      <c r="S471" s="159"/>
    </row>
    <row r="472" ht="14.25" customHeight="1">
      <c r="L472" s="160"/>
      <c r="S472" s="159"/>
    </row>
    <row r="473" ht="14.25" customHeight="1">
      <c r="L473" s="160"/>
      <c r="S473" s="159"/>
    </row>
    <row r="474" ht="14.25" customHeight="1">
      <c r="L474" s="160"/>
      <c r="S474" s="159"/>
    </row>
    <row r="475" ht="14.25" customHeight="1">
      <c r="L475" s="160"/>
      <c r="S475" s="159"/>
    </row>
    <row r="476" ht="14.25" customHeight="1">
      <c r="L476" s="160"/>
      <c r="S476" s="159"/>
    </row>
    <row r="477" ht="14.25" customHeight="1">
      <c r="L477" s="160"/>
      <c r="S477" s="159"/>
    </row>
    <row r="478" ht="14.25" customHeight="1">
      <c r="L478" s="160"/>
      <c r="S478" s="159"/>
    </row>
    <row r="479" ht="14.25" customHeight="1">
      <c r="L479" s="160"/>
      <c r="S479" s="159"/>
    </row>
    <row r="480" ht="14.25" customHeight="1">
      <c r="L480" s="160"/>
      <c r="S480" s="159"/>
    </row>
    <row r="481" ht="14.25" customHeight="1">
      <c r="L481" s="160"/>
      <c r="S481" s="159"/>
    </row>
    <row r="482" ht="14.25" customHeight="1">
      <c r="L482" s="160"/>
      <c r="S482" s="159"/>
    </row>
    <row r="483" ht="14.25" customHeight="1">
      <c r="L483" s="160"/>
      <c r="S483" s="159"/>
    </row>
    <row r="484" ht="14.25" customHeight="1">
      <c r="L484" s="160"/>
      <c r="S484" s="159"/>
    </row>
    <row r="485" ht="14.25" customHeight="1">
      <c r="L485" s="160"/>
      <c r="S485" s="159"/>
    </row>
    <row r="486" ht="14.25" customHeight="1">
      <c r="L486" s="160"/>
      <c r="S486" s="159"/>
    </row>
    <row r="487" ht="14.25" customHeight="1">
      <c r="L487" s="160"/>
      <c r="S487" s="159"/>
    </row>
    <row r="488" ht="14.25" customHeight="1">
      <c r="L488" s="160"/>
      <c r="S488" s="159"/>
    </row>
    <row r="489" ht="14.25" customHeight="1">
      <c r="L489" s="160"/>
      <c r="S489" s="159"/>
    </row>
    <row r="490" ht="14.25" customHeight="1">
      <c r="L490" s="160"/>
      <c r="S490" s="159"/>
    </row>
    <row r="491" ht="14.25" customHeight="1">
      <c r="L491" s="160"/>
      <c r="S491" s="159"/>
    </row>
    <row r="492" ht="14.25" customHeight="1">
      <c r="L492" s="160"/>
      <c r="S492" s="159"/>
    </row>
    <row r="493" ht="14.25" customHeight="1">
      <c r="L493" s="160"/>
      <c r="S493" s="159"/>
    </row>
    <row r="494" ht="14.25" customHeight="1">
      <c r="L494" s="160"/>
      <c r="S494" s="159"/>
    </row>
    <row r="495" ht="14.25" customHeight="1">
      <c r="L495" s="160"/>
      <c r="S495" s="159"/>
    </row>
    <row r="496" ht="14.25" customHeight="1">
      <c r="L496" s="160"/>
      <c r="S496" s="159"/>
    </row>
    <row r="497" ht="14.25" customHeight="1">
      <c r="L497" s="160"/>
      <c r="S497" s="159"/>
    </row>
    <row r="498" ht="14.25" customHeight="1">
      <c r="L498" s="160"/>
      <c r="S498" s="159"/>
    </row>
    <row r="499" ht="14.25" customHeight="1">
      <c r="L499" s="160"/>
      <c r="S499" s="159"/>
    </row>
    <row r="500" ht="14.25" customHeight="1">
      <c r="L500" s="160"/>
      <c r="S500" s="159"/>
    </row>
    <row r="501" ht="14.25" customHeight="1">
      <c r="L501" s="160"/>
      <c r="S501" s="159"/>
    </row>
    <row r="502" ht="14.25" customHeight="1">
      <c r="L502" s="160"/>
      <c r="S502" s="159"/>
    </row>
    <row r="503" ht="14.25" customHeight="1">
      <c r="L503" s="160"/>
      <c r="S503" s="159"/>
    </row>
    <row r="504" ht="14.25" customHeight="1">
      <c r="L504" s="160"/>
      <c r="S504" s="159"/>
    </row>
    <row r="505" ht="14.25" customHeight="1">
      <c r="L505" s="160"/>
      <c r="S505" s="159"/>
    </row>
    <row r="506" ht="14.25" customHeight="1">
      <c r="L506" s="160"/>
      <c r="S506" s="159"/>
    </row>
    <row r="507" ht="14.25" customHeight="1">
      <c r="L507" s="160"/>
      <c r="S507" s="159"/>
    </row>
    <row r="508" ht="14.25" customHeight="1">
      <c r="L508" s="160"/>
      <c r="S508" s="159"/>
    </row>
    <row r="509" ht="14.25" customHeight="1">
      <c r="L509" s="160"/>
      <c r="S509" s="159"/>
    </row>
    <row r="510" ht="14.25" customHeight="1">
      <c r="L510" s="160"/>
      <c r="S510" s="159"/>
    </row>
    <row r="511" ht="14.25" customHeight="1">
      <c r="L511" s="160"/>
      <c r="S511" s="159"/>
    </row>
    <row r="512" ht="14.25" customHeight="1">
      <c r="L512" s="160"/>
      <c r="S512" s="159"/>
    </row>
    <row r="513" ht="14.25" customHeight="1">
      <c r="L513" s="160"/>
      <c r="S513" s="159"/>
    </row>
    <row r="514" ht="14.25" customHeight="1">
      <c r="L514" s="160"/>
      <c r="S514" s="159"/>
    </row>
    <row r="515" ht="14.25" customHeight="1">
      <c r="L515" s="160"/>
      <c r="S515" s="159"/>
    </row>
    <row r="516" ht="14.25" customHeight="1">
      <c r="L516" s="160"/>
      <c r="S516" s="159"/>
    </row>
    <row r="517" ht="14.25" customHeight="1">
      <c r="L517" s="160"/>
      <c r="S517" s="159"/>
    </row>
    <row r="518" ht="14.25" customHeight="1">
      <c r="L518" s="160"/>
      <c r="S518" s="159"/>
    </row>
    <row r="519" ht="14.25" customHeight="1">
      <c r="L519" s="160"/>
      <c r="S519" s="159"/>
    </row>
    <row r="520" ht="14.25" customHeight="1">
      <c r="L520" s="160"/>
      <c r="S520" s="159"/>
    </row>
    <row r="521" ht="14.25" customHeight="1">
      <c r="L521" s="160"/>
      <c r="S521" s="159"/>
    </row>
    <row r="522" ht="14.25" customHeight="1">
      <c r="L522" s="160"/>
      <c r="S522" s="159"/>
    </row>
    <row r="523" ht="14.25" customHeight="1">
      <c r="L523" s="160"/>
      <c r="S523" s="159"/>
    </row>
    <row r="524" ht="14.25" customHeight="1">
      <c r="L524" s="160"/>
      <c r="S524" s="159"/>
    </row>
    <row r="525" ht="14.25" customHeight="1">
      <c r="L525" s="160"/>
      <c r="S525" s="159"/>
    </row>
    <row r="526" ht="14.25" customHeight="1">
      <c r="L526" s="160"/>
      <c r="S526" s="159"/>
    </row>
    <row r="527" ht="14.25" customHeight="1">
      <c r="L527" s="160"/>
      <c r="S527" s="159"/>
    </row>
    <row r="528" ht="14.25" customHeight="1">
      <c r="L528" s="160"/>
      <c r="S528" s="159"/>
    </row>
    <row r="529" ht="14.25" customHeight="1">
      <c r="L529" s="160"/>
      <c r="S529" s="159"/>
    </row>
    <row r="530" ht="14.25" customHeight="1">
      <c r="L530" s="160"/>
      <c r="S530" s="159"/>
    </row>
    <row r="531" ht="14.25" customHeight="1">
      <c r="L531" s="160"/>
      <c r="S531" s="159"/>
    </row>
    <row r="532" ht="14.25" customHeight="1">
      <c r="L532" s="160"/>
      <c r="S532" s="159"/>
    </row>
    <row r="533" ht="14.25" customHeight="1">
      <c r="L533" s="160"/>
      <c r="S533" s="159"/>
    </row>
    <row r="534" ht="14.25" customHeight="1">
      <c r="L534" s="160"/>
      <c r="S534" s="159"/>
    </row>
    <row r="535" ht="14.25" customHeight="1">
      <c r="L535" s="160"/>
      <c r="S535" s="159"/>
    </row>
    <row r="536" ht="14.25" customHeight="1">
      <c r="L536" s="160"/>
      <c r="S536" s="159"/>
    </row>
    <row r="537" ht="14.25" customHeight="1">
      <c r="L537" s="160"/>
      <c r="S537" s="159"/>
    </row>
    <row r="538" ht="14.25" customHeight="1">
      <c r="L538" s="160"/>
      <c r="S538" s="159"/>
    </row>
    <row r="539" ht="14.25" customHeight="1">
      <c r="L539" s="160"/>
      <c r="S539" s="159"/>
    </row>
    <row r="540" ht="14.25" customHeight="1">
      <c r="L540" s="160"/>
      <c r="S540" s="159"/>
    </row>
    <row r="541" ht="14.25" customHeight="1">
      <c r="L541" s="160"/>
      <c r="S541" s="159"/>
    </row>
    <row r="542" ht="14.25" customHeight="1">
      <c r="L542" s="160"/>
      <c r="S542" s="159"/>
    </row>
    <row r="543" ht="14.25" customHeight="1">
      <c r="L543" s="160"/>
      <c r="S543" s="159"/>
    </row>
    <row r="544" ht="14.25" customHeight="1">
      <c r="L544" s="160"/>
      <c r="S544" s="159"/>
    </row>
    <row r="545" ht="14.25" customHeight="1">
      <c r="L545" s="160"/>
      <c r="S545" s="159"/>
    </row>
    <row r="546" ht="14.25" customHeight="1">
      <c r="L546" s="160"/>
      <c r="S546" s="159"/>
    </row>
    <row r="547" ht="14.25" customHeight="1">
      <c r="L547" s="160"/>
      <c r="S547" s="159"/>
    </row>
    <row r="548" ht="14.25" customHeight="1">
      <c r="L548" s="160"/>
      <c r="S548" s="159"/>
    </row>
    <row r="549" ht="14.25" customHeight="1">
      <c r="L549" s="160"/>
      <c r="S549" s="159"/>
    </row>
    <row r="550" ht="14.25" customHeight="1">
      <c r="L550" s="160"/>
      <c r="S550" s="159"/>
    </row>
    <row r="551" ht="14.25" customHeight="1">
      <c r="L551" s="160"/>
      <c r="S551" s="159"/>
    </row>
    <row r="552" ht="14.25" customHeight="1">
      <c r="L552" s="160"/>
      <c r="S552" s="159"/>
    </row>
    <row r="553" ht="14.25" customHeight="1">
      <c r="L553" s="160"/>
      <c r="S553" s="159"/>
    </row>
    <row r="554" ht="14.25" customHeight="1">
      <c r="L554" s="160"/>
      <c r="S554" s="159"/>
    </row>
    <row r="555" ht="14.25" customHeight="1">
      <c r="L555" s="160"/>
      <c r="S555" s="159"/>
    </row>
    <row r="556" ht="14.25" customHeight="1">
      <c r="L556" s="160"/>
      <c r="S556" s="159"/>
    </row>
    <row r="557" ht="14.25" customHeight="1">
      <c r="L557" s="160"/>
      <c r="S557" s="159"/>
    </row>
    <row r="558" ht="14.25" customHeight="1">
      <c r="L558" s="160"/>
      <c r="S558" s="159"/>
    </row>
    <row r="559" ht="14.25" customHeight="1">
      <c r="L559" s="160"/>
      <c r="S559" s="159"/>
    </row>
    <row r="560" ht="14.25" customHeight="1">
      <c r="L560" s="160"/>
      <c r="S560" s="159"/>
    </row>
    <row r="561" ht="14.25" customHeight="1">
      <c r="L561" s="160"/>
      <c r="S561" s="159"/>
    </row>
    <row r="562" ht="14.25" customHeight="1">
      <c r="L562" s="160"/>
      <c r="S562" s="159"/>
    </row>
    <row r="563" ht="14.25" customHeight="1">
      <c r="L563" s="160"/>
      <c r="S563" s="159"/>
    </row>
    <row r="564" ht="14.25" customHeight="1">
      <c r="L564" s="160"/>
      <c r="S564" s="159"/>
    </row>
    <row r="565" ht="14.25" customHeight="1">
      <c r="L565" s="160"/>
      <c r="S565" s="159"/>
    </row>
    <row r="566" ht="14.25" customHeight="1">
      <c r="L566" s="160"/>
      <c r="S566" s="159"/>
    </row>
    <row r="567" ht="14.25" customHeight="1">
      <c r="L567" s="160"/>
      <c r="S567" s="159"/>
    </row>
    <row r="568" ht="14.25" customHeight="1">
      <c r="L568" s="160"/>
      <c r="S568" s="159"/>
    </row>
    <row r="569" ht="14.25" customHeight="1">
      <c r="L569" s="160"/>
      <c r="S569" s="159"/>
    </row>
    <row r="570" ht="14.25" customHeight="1">
      <c r="L570" s="160"/>
      <c r="S570" s="159"/>
    </row>
    <row r="571" ht="14.25" customHeight="1">
      <c r="L571" s="160"/>
      <c r="S571" s="159"/>
    </row>
    <row r="572" ht="14.25" customHeight="1">
      <c r="L572" s="160"/>
      <c r="S572" s="159"/>
    </row>
    <row r="573" ht="14.25" customHeight="1">
      <c r="L573" s="160"/>
      <c r="S573" s="159"/>
    </row>
    <row r="574" ht="14.25" customHeight="1">
      <c r="L574" s="160"/>
      <c r="S574" s="159"/>
    </row>
    <row r="575" ht="14.25" customHeight="1">
      <c r="L575" s="160"/>
      <c r="S575" s="159"/>
    </row>
    <row r="576" ht="14.25" customHeight="1">
      <c r="L576" s="160"/>
      <c r="S576" s="159"/>
    </row>
    <row r="577" ht="14.25" customHeight="1">
      <c r="L577" s="160"/>
      <c r="S577" s="159"/>
    </row>
    <row r="578" ht="14.25" customHeight="1">
      <c r="L578" s="160"/>
      <c r="S578" s="159"/>
    </row>
    <row r="579" ht="14.25" customHeight="1">
      <c r="L579" s="160"/>
      <c r="S579" s="159"/>
    </row>
    <row r="580" ht="14.25" customHeight="1">
      <c r="L580" s="160"/>
      <c r="S580" s="159"/>
    </row>
    <row r="581" ht="14.25" customHeight="1">
      <c r="L581" s="160"/>
      <c r="S581" s="159"/>
    </row>
    <row r="582" ht="14.25" customHeight="1">
      <c r="L582" s="160"/>
      <c r="S582" s="159"/>
    </row>
    <row r="583" ht="14.25" customHeight="1">
      <c r="L583" s="160"/>
      <c r="S583" s="159"/>
    </row>
    <row r="584" ht="14.25" customHeight="1">
      <c r="L584" s="160"/>
      <c r="S584" s="159"/>
    </row>
    <row r="585" ht="14.25" customHeight="1">
      <c r="L585" s="160"/>
      <c r="S585" s="159"/>
    </row>
    <row r="586" ht="14.25" customHeight="1">
      <c r="L586" s="160"/>
      <c r="S586" s="159"/>
    </row>
    <row r="587" ht="14.25" customHeight="1">
      <c r="L587" s="160"/>
      <c r="S587" s="159"/>
    </row>
    <row r="588" ht="14.25" customHeight="1">
      <c r="L588" s="160"/>
      <c r="S588" s="159"/>
    </row>
    <row r="589" ht="14.25" customHeight="1">
      <c r="L589" s="160"/>
      <c r="S589" s="159"/>
    </row>
    <row r="590" ht="14.25" customHeight="1">
      <c r="L590" s="160"/>
      <c r="S590" s="159"/>
    </row>
    <row r="591" ht="14.25" customHeight="1">
      <c r="L591" s="160"/>
      <c r="S591" s="159"/>
    </row>
    <row r="592" ht="14.25" customHeight="1">
      <c r="L592" s="160"/>
      <c r="S592" s="159"/>
    </row>
    <row r="593" ht="14.25" customHeight="1">
      <c r="L593" s="160"/>
      <c r="S593" s="159"/>
    </row>
    <row r="594" ht="14.25" customHeight="1">
      <c r="L594" s="160"/>
      <c r="S594" s="159"/>
    </row>
    <row r="595" ht="14.25" customHeight="1">
      <c r="L595" s="160"/>
      <c r="S595" s="159"/>
    </row>
    <row r="596" ht="14.25" customHeight="1">
      <c r="L596" s="160"/>
      <c r="S596" s="159"/>
    </row>
    <row r="597" ht="14.25" customHeight="1">
      <c r="L597" s="160"/>
      <c r="S597" s="159"/>
    </row>
    <row r="598" ht="14.25" customHeight="1">
      <c r="L598" s="160"/>
      <c r="S598" s="159"/>
    </row>
    <row r="599" ht="14.25" customHeight="1">
      <c r="L599" s="160"/>
      <c r="S599" s="159"/>
    </row>
    <row r="600" ht="14.25" customHeight="1">
      <c r="L600" s="160"/>
      <c r="S600" s="159"/>
    </row>
    <row r="601" ht="14.25" customHeight="1">
      <c r="L601" s="160"/>
      <c r="S601" s="159"/>
    </row>
    <row r="602" ht="14.25" customHeight="1">
      <c r="L602" s="160"/>
      <c r="S602" s="159"/>
    </row>
    <row r="603" ht="14.25" customHeight="1">
      <c r="L603" s="160"/>
      <c r="S603" s="159"/>
    </row>
    <row r="604" ht="14.25" customHeight="1">
      <c r="L604" s="160"/>
      <c r="S604" s="159"/>
    </row>
    <row r="605" ht="14.25" customHeight="1">
      <c r="L605" s="160"/>
      <c r="S605" s="159"/>
    </row>
    <row r="606" ht="14.25" customHeight="1">
      <c r="L606" s="160"/>
      <c r="S606" s="159"/>
    </row>
    <row r="607" ht="14.25" customHeight="1">
      <c r="L607" s="160"/>
      <c r="S607" s="159"/>
    </row>
    <row r="608" ht="14.25" customHeight="1">
      <c r="L608" s="160"/>
      <c r="S608" s="159"/>
    </row>
    <row r="609" ht="14.25" customHeight="1">
      <c r="L609" s="160"/>
      <c r="S609" s="159"/>
    </row>
    <row r="610" ht="14.25" customHeight="1">
      <c r="L610" s="160"/>
      <c r="S610" s="159"/>
    </row>
    <row r="611" ht="14.25" customHeight="1">
      <c r="L611" s="160"/>
      <c r="S611" s="159"/>
    </row>
    <row r="612" ht="14.25" customHeight="1">
      <c r="L612" s="160"/>
      <c r="S612" s="159"/>
    </row>
    <row r="613" ht="14.25" customHeight="1">
      <c r="L613" s="160"/>
      <c r="S613" s="159"/>
    </row>
    <row r="614" ht="14.25" customHeight="1">
      <c r="L614" s="160"/>
      <c r="S614" s="159"/>
    </row>
    <row r="615" ht="14.25" customHeight="1">
      <c r="L615" s="160"/>
      <c r="S615" s="159"/>
    </row>
    <row r="616" ht="14.25" customHeight="1">
      <c r="L616" s="160"/>
      <c r="S616" s="159"/>
    </row>
    <row r="617" ht="14.25" customHeight="1">
      <c r="L617" s="160"/>
      <c r="S617" s="159"/>
    </row>
    <row r="618" ht="14.25" customHeight="1">
      <c r="L618" s="160"/>
      <c r="S618" s="159"/>
    </row>
    <row r="619" ht="14.25" customHeight="1">
      <c r="L619" s="160"/>
      <c r="S619" s="159"/>
    </row>
    <row r="620" ht="14.25" customHeight="1">
      <c r="L620" s="160"/>
      <c r="S620" s="159"/>
    </row>
    <row r="621" ht="14.25" customHeight="1">
      <c r="L621" s="160"/>
      <c r="S621" s="159"/>
    </row>
    <row r="622" ht="14.25" customHeight="1">
      <c r="L622" s="160"/>
      <c r="S622" s="159"/>
    </row>
    <row r="623" ht="14.25" customHeight="1">
      <c r="L623" s="160"/>
      <c r="S623" s="159"/>
    </row>
    <row r="624" ht="14.25" customHeight="1">
      <c r="L624" s="160"/>
      <c r="S624" s="159"/>
    </row>
    <row r="625" ht="14.25" customHeight="1">
      <c r="L625" s="160"/>
      <c r="S625" s="159"/>
    </row>
    <row r="626" ht="14.25" customHeight="1">
      <c r="L626" s="160"/>
      <c r="S626" s="159"/>
    </row>
    <row r="627" ht="14.25" customHeight="1">
      <c r="L627" s="160"/>
      <c r="S627" s="159"/>
    </row>
    <row r="628" ht="14.25" customHeight="1">
      <c r="L628" s="160"/>
      <c r="S628" s="159"/>
    </row>
    <row r="629" ht="14.25" customHeight="1">
      <c r="L629" s="160"/>
      <c r="S629" s="159"/>
    </row>
    <row r="630" ht="14.25" customHeight="1">
      <c r="L630" s="160"/>
      <c r="S630" s="159"/>
    </row>
    <row r="631" ht="14.25" customHeight="1">
      <c r="L631" s="160"/>
      <c r="S631" s="159"/>
    </row>
    <row r="632" ht="14.25" customHeight="1">
      <c r="L632" s="160"/>
      <c r="S632" s="159"/>
    </row>
    <row r="633" ht="14.25" customHeight="1">
      <c r="L633" s="160"/>
      <c r="S633" s="159"/>
    </row>
    <row r="634" ht="14.25" customHeight="1">
      <c r="L634" s="160"/>
      <c r="S634" s="159"/>
    </row>
    <row r="635" ht="14.25" customHeight="1">
      <c r="L635" s="160"/>
      <c r="S635" s="159"/>
    </row>
    <row r="636" ht="14.25" customHeight="1">
      <c r="L636" s="160"/>
      <c r="S636" s="159"/>
    </row>
    <row r="637" ht="14.25" customHeight="1">
      <c r="L637" s="160"/>
      <c r="S637" s="159"/>
    </row>
    <row r="638" ht="14.25" customHeight="1">
      <c r="L638" s="160"/>
      <c r="S638" s="159"/>
    </row>
    <row r="639" ht="14.25" customHeight="1">
      <c r="L639" s="160"/>
      <c r="S639" s="159"/>
    </row>
    <row r="640" ht="14.25" customHeight="1">
      <c r="L640" s="160"/>
      <c r="S640" s="159"/>
    </row>
    <row r="641" ht="14.25" customHeight="1">
      <c r="L641" s="160"/>
      <c r="S641" s="159"/>
    </row>
    <row r="642" ht="14.25" customHeight="1">
      <c r="L642" s="160"/>
      <c r="S642" s="159"/>
    </row>
    <row r="643" ht="14.25" customHeight="1">
      <c r="L643" s="160"/>
      <c r="S643" s="159"/>
    </row>
    <row r="644" ht="14.25" customHeight="1">
      <c r="L644" s="160"/>
      <c r="S644" s="159"/>
    </row>
    <row r="645" ht="14.25" customHeight="1">
      <c r="L645" s="160"/>
      <c r="S645" s="159"/>
    </row>
    <row r="646" ht="14.25" customHeight="1">
      <c r="L646" s="160"/>
      <c r="S646" s="159"/>
    </row>
    <row r="647" ht="14.25" customHeight="1">
      <c r="L647" s="160"/>
      <c r="S647" s="159"/>
    </row>
    <row r="648" ht="14.25" customHeight="1">
      <c r="L648" s="160"/>
      <c r="S648" s="159"/>
    </row>
    <row r="649" ht="14.25" customHeight="1">
      <c r="L649" s="160"/>
      <c r="S649" s="159"/>
    </row>
    <row r="650" ht="14.25" customHeight="1">
      <c r="L650" s="160"/>
      <c r="S650" s="159"/>
    </row>
    <row r="651" ht="14.25" customHeight="1">
      <c r="L651" s="160"/>
      <c r="S651" s="159"/>
    </row>
    <row r="652" ht="14.25" customHeight="1">
      <c r="L652" s="160"/>
      <c r="S652" s="159"/>
    </row>
    <row r="653" ht="14.25" customHeight="1">
      <c r="L653" s="160"/>
      <c r="S653" s="159"/>
    </row>
    <row r="654" ht="14.25" customHeight="1">
      <c r="L654" s="160"/>
      <c r="S654" s="159"/>
    </row>
    <row r="655" ht="14.25" customHeight="1">
      <c r="L655" s="160"/>
      <c r="S655" s="159"/>
    </row>
    <row r="656" ht="14.25" customHeight="1">
      <c r="L656" s="160"/>
      <c r="S656" s="159"/>
    </row>
    <row r="657" ht="14.25" customHeight="1">
      <c r="L657" s="160"/>
      <c r="S657" s="159"/>
    </row>
    <row r="658" ht="14.25" customHeight="1">
      <c r="L658" s="160"/>
      <c r="S658" s="159"/>
    </row>
    <row r="659" ht="14.25" customHeight="1">
      <c r="L659" s="160"/>
      <c r="S659" s="159"/>
    </row>
    <row r="660" ht="14.25" customHeight="1">
      <c r="L660" s="160"/>
      <c r="S660" s="159"/>
    </row>
    <row r="661" ht="14.25" customHeight="1">
      <c r="L661" s="160"/>
      <c r="S661" s="159"/>
    </row>
    <row r="662" ht="14.25" customHeight="1">
      <c r="L662" s="160"/>
      <c r="S662" s="159"/>
    </row>
    <row r="663" ht="14.25" customHeight="1">
      <c r="L663" s="160"/>
      <c r="S663" s="159"/>
    </row>
    <row r="664" ht="14.25" customHeight="1">
      <c r="L664" s="160"/>
      <c r="S664" s="159"/>
    </row>
    <row r="665" ht="14.25" customHeight="1">
      <c r="L665" s="160"/>
      <c r="S665" s="159"/>
    </row>
    <row r="666" ht="14.25" customHeight="1">
      <c r="L666" s="160"/>
      <c r="S666" s="159"/>
    </row>
    <row r="667" ht="14.25" customHeight="1">
      <c r="L667" s="160"/>
      <c r="S667" s="159"/>
    </row>
    <row r="668" ht="14.25" customHeight="1">
      <c r="L668" s="160"/>
      <c r="S668" s="159"/>
    </row>
    <row r="669" ht="14.25" customHeight="1">
      <c r="L669" s="160"/>
      <c r="S669" s="159"/>
    </row>
    <row r="670" ht="14.25" customHeight="1">
      <c r="L670" s="160"/>
      <c r="S670" s="159"/>
    </row>
    <row r="671" ht="14.25" customHeight="1">
      <c r="L671" s="160"/>
      <c r="S671" s="159"/>
    </row>
    <row r="672" ht="14.25" customHeight="1">
      <c r="L672" s="160"/>
      <c r="S672" s="159"/>
    </row>
    <row r="673" ht="14.25" customHeight="1">
      <c r="L673" s="160"/>
      <c r="S673" s="159"/>
    </row>
    <row r="674" ht="14.25" customHeight="1">
      <c r="L674" s="160"/>
      <c r="S674" s="159"/>
    </row>
    <row r="675" ht="14.25" customHeight="1">
      <c r="L675" s="160"/>
      <c r="S675" s="159"/>
    </row>
    <row r="676" ht="14.25" customHeight="1">
      <c r="L676" s="160"/>
      <c r="S676" s="159"/>
    </row>
    <row r="677" ht="14.25" customHeight="1">
      <c r="L677" s="160"/>
      <c r="S677" s="159"/>
    </row>
    <row r="678" ht="14.25" customHeight="1">
      <c r="L678" s="160"/>
      <c r="S678" s="159"/>
    </row>
    <row r="679" ht="14.25" customHeight="1">
      <c r="L679" s="160"/>
      <c r="S679" s="159"/>
    </row>
    <row r="680" ht="14.25" customHeight="1">
      <c r="L680" s="160"/>
      <c r="S680" s="159"/>
    </row>
    <row r="681" ht="14.25" customHeight="1">
      <c r="L681" s="160"/>
      <c r="S681" s="159"/>
    </row>
    <row r="682" ht="14.25" customHeight="1">
      <c r="L682" s="160"/>
      <c r="S682" s="159"/>
    </row>
    <row r="683" ht="14.25" customHeight="1">
      <c r="L683" s="160"/>
      <c r="S683" s="159"/>
    </row>
    <row r="684" ht="14.25" customHeight="1">
      <c r="L684" s="160"/>
      <c r="S684" s="159"/>
    </row>
    <row r="685" ht="14.25" customHeight="1">
      <c r="L685" s="160"/>
      <c r="S685" s="159"/>
    </row>
    <row r="686" ht="14.25" customHeight="1">
      <c r="L686" s="160"/>
      <c r="S686" s="159"/>
    </row>
    <row r="687" ht="14.25" customHeight="1">
      <c r="L687" s="160"/>
      <c r="S687" s="159"/>
    </row>
    <row r="688" ht="14.25" customHeight="1">
      <c r="L688" s="160"/>
      <c r="S688" s="159"/>
    </row>
    <row r="689" ht="14.25" customHeight="1">
      <c r="L689" s="160"/>
      <c r="S689" s="159"/>
    </row>
    <row r="690" ht="14.25" customHeight="1">
      <c r="L690" s="160"/>
      <c r="S690" s="159"/>
    </row>
    <row r="691" ht="14.25" customHeight="1">
      <c r="L691" s="160"/>
      <c r="S691" s="159"/>
    </row>
    <row r="692" ht="14.25" customHeight="1">
      <c r="L692" s="160"/>
      <c r="S692" s="159"/>
    </row>
    <row r="693" ht="14.25" customHeight="1">
      <c r="L693" s="160"/>
      <c r="S693" s="159"/>
    </row>
    <row r="694" ht="14.25" customHeight="1">
      <c r="L694" s="160"/>
      <c r="S694" s="159"/>
    </row>
    <row r="695" ht="14.25" customHeight="1">
      <c r="L695" s="160"/>
      <c r="S695" s="159"/>
    </row>
    <row r="696" ht="14.25" customHeight="1">
      <c r="L696" s="160"/>
      <c r="S696" s="159"/>
    </row>
    <row r="697" ht="14.25" customHeight="1">
      <c r="L697" s="160"/>
      <c r="S697" s="159"/>
    </row>
    <row r="698" ht="14.25" customHeight="1">
      <c r="L698" s="160"/>
      <c r="S698" s="159"/>
    </row>
    <row r="699" ht="14.25" customHeight="1">
      <c r="L699" s="160"/>
      <c r="S699" s="159"/>
    </row>
    <row r="700" ht="14.25" customHeight="1">
      <c r="L700" s="160"/>
      <c r="S700" s="159"/>
    </row>
    <row r="701" ht="14.25" customHeight="1">
      <c r="L701" s="160"/>
      <c r="S701" s="159"/>
    </row>
    <row r="702" ht="14.25" customHeight="1">
      <c r="L702" s="160"/>
      <c r="S702" s="159"/>
    </row>
    <row r="703" ht="14.25" customHeight="1">
      <c r="L703" s="160"/>
      <c r="S703" s="159"/>
    </row>
    <row r="704" ht="14.25" customHeight="1">
      <c r="L704" s="160"/>
      <c r="S704" s="159"/>
    </row>
    <row r="705" ht="14.25" customHeight="1">
      <c r="L705" s="160"/>
      <c r="S705" s="159"/>
    </row>
    <row r="706" ht="14.25" customHeight="1">
      <c r="L706" s="160"/>
      <c r="S706" s="159"/>
    </row>
    <row r="707" ht="14.25" customHeight="1">
      <c r="L707" s="160"/>
      <c r="S707" s="159"/>
    </row>
    <row r="708" ht="14.25" customHeight="1">
      <c r="L708" s="160"/>
      <c r="S708" s="159"/>
    </row>
    <row r="709" ht="14.25" customHeight="1">
      <c r="L709" s="160"/>
      <c r="S709" s="159"/>
    </row>
    <row r="710" ht="14.25" customHeight="1">
      <c r="L710" s="160"/>
      <c r="S710" s="159"/>
    </row>
    <row r="711" ht="14.25" customHeight="1">
      <c r="L711" s="160"/>
      <c r="S711" s="159"/>
    </row>
    <row r="712" ht="14.25" customHeight="1">
      <c r="L712" s="160"/>
      <c r="S712" s="159"/>
    </row>
    <row r="713" ht="14.25" customHeight="1">
      <c r="L713" s="160"/>
      <c r="S713" s="159"/>
    </row>
    <row r="714" ht="14.25" customHeight="1">
      <c r="L714" s="160"/>
      <c r="S714" s="159"/>
    </row>
    <row r="715" ht="14.25" customHeight="1">
      <c r="L715" s="160"/>
      <c r="S715" s="159"/>
    </row>
    <row r="716" ht="14.25" customHeight="1">
      <c r="L716" s="160"/>
      <c r="S716" s="159"/>
    </row>
    <row r="717" ht="14.25" customHeight="1">
      <c r="L717" s="160"/>
      <c r="S717" s="159"/>
    </row>
    <row r="718" ht="14.25" customHeight="1">
      <c r="L718" s="160"/>
      <c r="S718" s="159"/>
    </row>
    <row r="719" ht="14.25" customHeight="1">
      <c r="L719" s="160"/>
      <c r="S719" s="159"/>
    </row>
    <row r="720" ht="14.25" customHeight="1">
      <c r="L720" s="160"/>
      <c r="S720" s="159"/>
    </row>
    <row r="721" ht="14.25" customHeight="1">
      <c r="L721" s="160"/>
      <c r="S721" s="159"/>
    </row>
    <row r="722" ht="14.25" customHeight="1">
      <c r="L722" s="160"/>
      <c r="S722" s="159"/>
    </row>
    <row r="723" ht="14.25" customHeight="1">
      <c r="L723" s="160"/>
      <c r="S723" s="159"/>
    </row>
    <row r="724" ht="14.25" customHeight="1">
      <c r="L724" s="160"/>
      <c r="S724" s="159"/>
    </row>
    <row r="725" ht="14.25" customHeight="1">
      <c r="L725" s="160"/>
      <c r="S725" s="159"/>
    </row>
    <row r="726" ht="14.25" customHeight="1">
      <c r="L726" s="160"/>
      <c r="S726" s="159"/>
    </row>
    <row r="727" ht="14.25" customHeight="1">
      <c r="L727" s="160"/>
      <c r="S727" s="159"/>
    </row>
    <row r="728" ht="14.25" customHeight="1">
      <c r="L728" s="160"/>
      <c r="S728" s="159"/>
    </row>
    <row r="729" ht="14.25" customHeight="1">
      <c r="L729" s="160"/>
      <c r="S729" s="159"/>
    </row>
    <row r="730" ht="14.25" customHeight="1">
      <c r="L730" s="160"/>
      <c r="S730" s="159"/>
    </row>
    <row r="731" ht="14.25" customHeight="1">
      <c r="L731" s="160"/>
      <c r="S731" s="159"/>
    </row>
    <row r="732" ht="14.25" customHeight="1">
      <c r="L732" s="160"/>
      <c r="S732" s="159"/>
    </row>
    <row r="733" ht="14.25" customHeight="1">
      <c r="L733" s="160"/>
      <c r="S733" s="159"/>
    </row>
    <row r="734" ht="14.25" customHeight="1">
      <c r="L734" s="160"/>
      <c r="S734" s="159"/>
    </row>
    <row r="735" ht="14.25" customHeight="1">
      <c r="L735" s="160"/>
      <c r="S735" s="159"/>
    </row>
    <row r="736" ht="14.25" customHeight="1">
      <c r="L736" s="160"/>
      <c r="S736" s="159"/>
    </row>
    <row r="737" ht="14.25" customHeight="1">
      <c r="L737" s="160"/>
      <c r="S737" s="159"/>
    </row>
    <row r="738" ht="14.25" customHeight="1">
      <c r="L738" s="160"/>
      <c r="S738" s="159"/>
    </row>
    <row r="739" ht="14.25" customHeight="1">
      <c r="L739" s="160"/>
      <c r="S739" s="159"/>
    </row>
    <row r="740" ht="14.25" customHeight="1">
      <c r="L740" s="160"/>
      <c r="S740" s="159"/>
    </row>
    <row r="741" ht="14.25" customHeight="1">
      <c r="L741" s="160"/>
      <c r="S741" s="159"/>
    </row>
    <row r="742" ht="14.25" customHeight="1">
      <c r="L742" s="160"/>
      <c r="S742" s="159"/>
    </row>
    <row r="743" ht="14.25" customHeight="1">
      <c r="L743" s="160"/>
      <c r="S743" s="159"/>
    </row>
    <row r="744" ht="14.25" customHeight="1">
      <c r="L744" s="160"/>
      <c r="S744" s="159"/>
    </row>
    <row r="745" ht="14.25" customHeight="1">
      <c r="L745" s="160"/>
      <c r="S745" s="159"/>
    </row>
    <row r="746" ht="14.25" customHeight="1">
      <c r="L746" s="160"/>
      <c r="S746" s="159"/>
    </row>
    <row r="747" ht="14.25" customHeight="1">
      <c r="L747" s="160"/>
      <c r="S747" s="159"/>
    </row>
    <row r="748" ht="14.25" customHeight="1">
      <c r="L748" s="160"/>
      <c r="S748" s="159"/>
    </row>
    <row r="749" ht="14.25" customHeight="1">
      <c r="L749" s="160"/>
      <c r="S749" s="159"/>
    </row>
    <row r="750" ht="14.25" customHeight="1">
      <c r="L750" s="160"/>
      <c r="S750" s="159"/>
    </row>
    <row r="751" ht="14.25" customHeight="1">
      <c r="L751" s="160"/>
      <c r="S751" s="159"/>
    </row>
    <row r="752" ht="14.25" customHeight="1">
      <c r="L752" s="160"/>
      <c r="S752" s="159"/>
    </row>
    <row r="753" ht="14.25" customHeight="1">
      <c r="L753" s="160"/>
      <c r="S753" s="159"/>
    </row>
    <row r="754" ht="14.25" customHeight="1">
      <c r="L754" s="160"/>
      <c r="S754" s="159"/>
    </row>
    <row r="755" ht="14.25" customHeight="1">
      <c r="L755" s="160"/>
      <c r="S755" s="159"/>
    </row>
    <row r="756" ht="14.25" customHeight="1">
      <c r="L756" s="160"/>
      <c r="S756" s="159"/>
    </row>
    <row r="757" ht="14.25" customHeight="1">
      <c r="L757" s="160"/>
      <c r="S757" s="159"/>
    </row>
    <row r="758" ht="14.25" customHeight="1">
      <c r="L758" s="160"/>
      <c r="S758" s="159"/>
    </row>
    <row r="759" ht="14.25" customHeight="1">
      <c r="L759" s="160"/>
      <c r="S759" s="159"/>
    </row>
    <row r="760" ht="14.25" customHeight="1">
      <c r="L760" s="160"/>
      <c r="S760" s="159"/>
    </row>
    <row r="761" ht="14.25" customHeight="1">
      <c r="L761" s="160"/>
      <c r="S761" s="159"/>
    </row>
    <row r="762" ht="14.25" customHeight="1">
      <c r="L762" s="160"/>
      <c r="S762" s="159"/>
    </row>
    <row r="763" ht="14.25" customHeight="1">
      <c r="L763" s="160"/>
      <c r="S763" s="159"/>
    </row>
    <row r="764" ht="14.25" customHeight="1">
      <c r="L764" s="160"/>
      <c r="S764" s="159"/>
    </row>
    <row r="765" ht="14.25" customHeight="1">
      <c r="L765" s="160"/>
      <c r="S765" s="159"/>
    </row>
    <row r="766" ht="14.25" customHeight="1">
      <c r="L766" s="160"/>
      <c r="S766" s="159"/>
    </row>
    <row r="767" ht="14.25" customHeight="1">
      <c r="L767" s="160"/>
      <c r="S767" s="159"/>
    </row>
    <row r="768" ht="14.25" customHeight="1">
      <c r="L768" s="160"/>
      <c r="S768" s="159"/>
    </row>
    <row r="769" ht="14.25" customHeight="1">
      <c r="L769" s="160"/>
      <c r="S769" s="159"/>
    </row>
    <row r="770" ht="14.25" customHeight="1">
      <c r="L770" s="160"/>
      <c r="S770" s="159"/>
    </row>
    <row r="771" ht="14.25" customHeight="1">
      <c r="L771" s="160"/>
      <c r="S771" s="159"/>
    </row>
    <row r="772" ht="14.25" customHeight="1">
      <c r="L772" s="160"/>
      <c r="S772" s="159"/>
    </row>
    <row r="773" ht="14.25" customHeight="1">
      <c r="L773" s="160"/>
      <c r="S773" s="159"/>
    </row>
    <row r="774" ht="14.25" customHeight="1">
      <c r="L774" s="160"/>
      <c r="S774" s="159"/>
    </row>
    <row r="775" ht="14.25" customHeight="1">
      <c r="L775" s="160"/>
      <c r="S775" s="159"/>
    </row>
    <row r="776" ht="14.25" customHeight="1">
      <c r="L776" s="160"/>
      <c r="S776" s="159"/>
    </row>
    <row r="777" ht="14.25" customHeight="1">
      <c r="L777" s="160"/>
      <c r="S777" s="159"/>
    </row>
    <row r="778" ht="14.25" customHeight="1">
      <c r="L778" s="160"/>
      <c r="S778" s="159"/>
    </row>
    <row r="779" ht="14.25" customHeight="1">
      <c r="L779" s="160"/>
      <c r="S779" s="159"/>
    </row>
    <row r="780" ht="14.25" customHeight="1">
      <c r="L780" s="160"/>
      <c r="S780" s="159"/>
    </row>
    <row r="781" ht="14.25" customHeight="1">
      <c r="L781" s="160"/>
      <c r="S781" s="159"/>
    </row>
    <row r="782" ht="14.25" customHeight="1">
      <c r="L782" s="160"/>
      <c r="S782" s="159"/>
    </row>
    <row r="783" ht="14.25" customHeight="1">
      <c r="L783" s="160"/>
      <c r="S783" s="159"/>
    </row>
    <row r="784" ht="14.25" customHeight="1">
      <c r="L784" s="160"/>
      <c r="S784" s="159"/>
    </row>
    <row r="785" ht="14.25" customHeight="1">
      <c r="L785" s="160"/>
      <c r="S785" s="159"/>
    </row>
    <row r="786" ht="14.25" customHeight="1">
      <c r="L786" s="160"/>
      <c r="S786" s="159"/>
    </row>
    <row r="787" ht="14.25" customHeight="1">
      <c r="L787" s="160"/>
      <c r="S787" s="159"/>
    </row>
    <row r="788" ht="14.25" customHeight="1">
      <c r="L788" s="160"/>
      <c r="S788" s="159"/>
    </row>
    <row r="789" ht="14.25" customHeight="1">
      <c r="L789" s="160"/>
      <c r="S789" s="159"/>
    </row>
    <row r="790" ht="14.25" customHeight="1">
      <c r="L790" s="160"/>
      <c r="S790" s="159"/>
    </row>
    <row r="791" ht="14.25" customHeight="1">
      <c r="L791" s="160"/>
      <c r="S791" s="159"/>
    </row>
    <row r="792" ht="14.25" customHeight="1">
      <c r="L792" s="160"/>
      <c r="S792" s="159"/>
    </row>
    <row r="793" ht="14.25" customHeight="1">
      <c r="L793" s="160"/>
      <c r="S793" s="159"/>
    </row>
    <row r="794" ht="14.25" customHeight="1">
      <c r="L794" s="160"/>
      <c r="S794" s="159"/>
    </row>
    <row r="795" ht="14.25" customHeight="1">
      <c r="L795" s="160"/>
      <c r="S795" s="159"/>
    </row>
    <row r="796" ht="14.25" customHeight="1">
      <c r="L796" s="160"/>
      <c r="S796" s="159"/>
    </row>
    <row r="797" ht="14.25" customHeight="1">
      <c r="L797" s="160"/>
      <c r="S797" s="159"/>
    </row>
    <row r="798" ht="14.25" customHeight="1">
      <c r="L798" s="160"/>
      <c r="S798" s="159"/>
    </row>
    <row r="799" ht="14.25" customHeight="1">
      <c r="L799" s="160"/>
      <c r="S799" s="159"/>
    </row>
    <row r="800" ht="14.25" customHeight="1">
      <c r="L800" s="160"/>
      <c r="S800" s="159"/>
    </row>
    <row r="801" ht="14.25" customHeight="1">
      <c r="L801" s="160"/>
      <c r="S801" s="159"/>
    </row>
    <row r="802" ht="14.25" customHeight="1">
      <c r="L802" s="160"/>
      <c r="S802" s="159"/>
    </row>
    <row r="803" ht="14.25" customHeight="1">
      <c r="L803" s="160"/>
      <c r="S803" s="159"/>
    </row>
    <row r="804" ht="14.25" customHeight="1">
      <c r="L804" s="160"/>
      <c r="S804" s="159"/>
    </row>
    <row r="805" ht="14.25" customHeight="1">
      <c r="L805" s="160"/>
      <c r="S805" s="159"/>
    </row>
    <row r="806" ht="14.25" customHeight="1">
      <c r="L806" s="160"/>
      <c r="S806" s="159"/>
    </row>
    <row r="807" ht="14.25" customHeight="1">
      <c r="L807" s="160"/>
      <c r="S807" s="159"/>
    </row>
    <row r="808" ht="14.25" customHeight="1">
      <c r="L808" s="160"/>
      <c r="S808" s="159"/>
    </row>
    <row r="809" ht="14.25" customHeight="1">
      <c r="L809" s="160"/>
      <c r="S809" s="159"/>
    </row>
    <row r="810" ht="14.25" customHeight="1">
      <c r="L810" s="160"/>
      <c r="S810" s="159"/>
    </row>
    <row r="811" ht="14.25" customHeight="1">
      <c r="L811" s="160"/>
      <c r="S811" s="159"/>
    </row>
    <row r="812" ht="14.25" customHeight="1">
      <c r="L812" s="160"/>
      <c r="S812" s="159"/>
    </row>
    <row r="813" ht="14.25" customHeight="1">
      <c r="L813" s="160"/>
      <c r="S813" s="159"/>
    </row>
    <row r="814" ht="14.25" customHeight="1">
      <c r="L814" s="160"/>
      <c r="S814" s="159"/>
    </row>
    <row r="815" ht="14.25" customHeight="1">
      <c r="L815" s="160"/>
      <c r="S815" s="159"/>
    </row>
    <row r="816" ht="14.25" customHeight="1">
      <c r="L816" s="160"/>
      <c r="S816" s="159"/>
    </row>
    <row r="817" ht="14.25" customHeight="1">
      <c r="L817" s="160"/>
      <c r="S817" s="159"/>
    </row>
    <row r="818" ht="14.25" customHeight="1">
      <c r="L818" s="160"/>
      <c r="S818" s="159"/>
    </row>
    <row r="819" ht="14.25" customHeight="1">
      <c r="L819" s="160"/>
      <c r="S819" s="159"/>
    </row>
    <row r="820" ht="14.25" customHeight="1">
      <c r="L820" s="160"/>
      <c r="S820" s="159"/>
    </row>
    <row r="821" ht="14.25" customHeight="1">
      <c r="L821" s="160"/>
      <c r="S821" s="159"/>
    </row>
    <row r="822" ht="14.25" customHeight="1">
      <c r="L822" s="160"/>
      <c r="S822" s="159"/>
    </row>
    <row r="823" ht="14.25" customHeight="1">
      <c r="L823" s="160"/>
      <c r="S823" s="159"/>
    </row>
    <row r="824" ht="14.25" customHeight="1">
      <c r="L824" s="160"/>
      <c r="S824" s="159"/>
    </row>
    <row r="825" ht="14.25" customHeight="1">
      <c r="L825" s="160"/>
      <c r="S825" s="159"/>
    </row>
    <row r="826" ht="14.25" customHeight="1">
      <c r="L826" s="160"/>
      <c r="S826" s="159"/>
    </row>
    <row r="827" ht="14.25" customHeight="1">
      <c r="L827" s="160"/>
      <c r="S827" s="159"/>
    </row>
    <row r="828" ht="14.25" customHeight="1">
      <c r="L828" s="160"/>
      <c r="S828" s="159"/>
    </row>
    <row r="829" ht="14.25" customHeight="1">
      <c r="L829" s="160"/>
      <c r="S829" s="159"/>
    </row>
    <row r="830" ht="14.25" customHeight="1">
      <c r="L830" s="160"/>
      <c r="S830" s="159"/>
    </row>
    <row r="831" ht="14.25" customHeight="1">
      <c r="L831" s="160"/>
      <c r="S831" s="159"/>
    </row>
    <row r="832" ht="14.25" customHeight="1">
      <c r="L832" s="160"/>
      <c r="S832" s="159"/>
    </row>
    <row r="833" ht="14.25" customHeight="1">
      <c r="L833" s="160"/>
      <c r="S833" s="159"/>
    </row>
    <row r="834" ht="14.25" customHeight="1">
      <c r="L834" s="160"/>
      <c r="S834" s="159"/>
    </row>
    <row r="835" ht="14.25" customHeight="1">
      <c r="L835" s="160"/>
      <c r="S835" s="159"/>
    </row>
    <row r="836" ht="14.25" customHeight="1">
      <c r="L836" s="160"/>
      <c r="S836" s="159"/>
    </row>
    <row r="837" ht="14.25" customHeight="1">
      <c r="L837" s="160"/>
      <c r="S837" s="159"/>
    </row>
    <row r="838" ht="14.25" customHeight="1">
      <c r="L838" s="160"/>
      <c r="S838" s="159"/>
    </row>
    <row r="839" ht="14.25" customHeight="1">
      <c r="L839" s="160"/>
      <c r="S839" s="159"/>
    </row>
    <row r="840" ht="14.25" customHeight="1">
      <c r="L840" s="160"/>
      <c r="S840" s="159"/>
    </row>
    <row r="841" ht="14.25" customHeight="1">
      <c r="L841" s="160"/>
      <c r="S841" s="159"/>
    </row>
    <row r="842" ht="14.25" customHeight="1">
      <c r="L842" s="160"/>
      <c r="S842" s="159"/>
    </row>
    <row r="843" ht="14.25" customHeight="1">
      <c r="L843" s="160"/>
      <c r="S843" s="159"/>
    </row>
    <row r="844" ht="14.25" customHeight="1">
      <c r="L844" s="160"/>
      <c r="S844" s="159"/>
    </row>
    <row r="845" ht="14.25" customHeight="1">
      <c r="L845" s="160"/>
      <c r="S845" s="159"/>
    </row>
    <row r="846" ht="14.25" customHeight="1">
      <c r="L846" s="160"/>
      <c r="S846" s="159"/>
    </row>
    <row r="847" ht="14.25" customHeight="1">
      <c r="L847" s="160"/>
      <c r="S847" s="159"/>
    </row>
    <row r="848" ht="14.25" customHeight="1">
      <c r="L848" s="160"/>
      <c r="S848" s="159"/>
    </row>
    <row r="849" ht="14.25" customHeight="1">
      <c r="L849" s="160"/>
      <c r="S849" s="159"/>
    </row>
    <row r="850" ht="14.25" customHeight="1">
      <c r="L850" s="160"/>
      <c r="S850" s="159"/>
    </row>
    <row r="851" ht="14.25" customHeight="1">
      <c r="L851" s="160"/>
      <c r="S851" s="159"/>
    </row>
    <row r="852" ht="14.25" customHeight="1">
      <c r="L852" s="160"/>
      <c r="S852" s="159"/>
    </row>
    <row r="853" ht="14.25" customHeight="1">
      <c r="L853" s="160"/>
      <c r="S853" s="159"/>
    </row>
    <row r="854" ht="14.25" customHeight="1">
      <c r="L854" s="160"/>
      <c r="S854" s="159"/>
    </row>
    <row r="855" ht="14.25" customHeight="1">
      <c r="L855" s="160"/>
      <c r="S855" s="159"/>
    </row>
    <row r="856" ht="14.25" customHeight="1">
      <c r="L856" s="160"/>
      <c r="S856" s="159"/>
    </row>
    <row r="857" ht="14.25" customHeight="1">
      <c r="L857" s="160"/>
      <c r="S857" s="159"/>
    </row>
    <row r="858" ht="14.25" customHeight="1">
      <c r="L858" s="160"/>
      <c r="S858" s="159"/>
    </row>
    <row r="859" ht="14.25" customHeight="1">
      <c r="L859" s="160"/>
      <c r="S859" s="159"/>
    </row>
    <row r="860" ht="14.25" customHeight="1">
      <c r="L860" s="160"/>
      <c r="S860" s="159"/>
    </row>
    <row r="861" ht="14.25" customHeight="1">
      <c r="L861" s="160"/>
      <c r="S861" s="159"/>
    </row>
    <row r="862" ht="14.25" customHeight="1">
      <c r="L862" s="160"/>
      <c r="S862" s="159"/>
    </row>
    <row r="863" ht="14.25" customHeight="1">
      <c r="L863" s="160"/>
      <c r="S863" s="159"/>
    </row>
    <row r="864" ht="14.25" customHeight="1">
      <c r="L864" s="160"/>
      <c r="S864" s="159"/>
    </row>
    <row r="865" ht="14.25" customHeight="1">
      <c r="L865" s="160"/>
      <c r="S865" s="159"/>
    </row>
    <row r="866" ht="14.25" customHeight="1">
      <c r="L866" s="160"/>
      <c r="S866" s="159"/>
    </row>
    <row r="867" ht="14.25" customHeight="1">
      <c r="L867" s="160"/>
      <c r="S867" s="159"/>
    </row>
    <row r="868" ht="14.25" customHeight="1">
      <c r="L868" s="160"/>
      <c r="S868" s="159"/>
    </row>
    <row r="869" ht="14.25" customHeight="1">
      <c r="L869" s="160"/>
      <c r="S869" s="159"/>
    </row>
    <row r="870" ht="14.25" customHeight="1">
      <c r="L870" s="160"/>
      <c r="S870" s="159"/>
    </row>
    <row r="871" ht="14.25" customHeight="1">
      <c r="L871" s="160"/>
      <c r="S871" s="159"/>
    </row>
    <row r="872" ht="14.25" customHeight="1">
      <c r="L872" s="160"/>
      <c r="S872" s="159"/>
    </row>
    <row r="873" ht="14.25" customHeight="1">
      <c r="L873" s="160"/>
      <c r="S873" s="159"/>
    </row>
    <row r="874" ht="14.25" customHeight="1">
      <c r="L874" s="160"/>
      <c r="S874" s="159"/>
    </row>
    <row r="875" ht="14.25" customHeight="1">
      <c r="L875" s="160"/>
      <c r="S875" s="159"/>
    </row>
    <row r="876" ht="14.25" customHeight="1">
      <c r="L876" s="160"/>
      <c r="S876" s="159"/>
    </row>
    <row r="877" ht="14.25" customHeight="1">
      <c r="L877" s="160"/>
      <c r="S877" s="159"/>
    </row>
    <row r="878" ht="14.25" customHeight="1">
      <c r="L878" s="160"/>
      <c r="S878" s="159"/>
    </row>
    <row r="879" ht="14.25" customHeight="1">
      <c r="L879" s="160"/>
      <c r="S879" s="159"/>
    </row>
    <row r="880" ht="14.25" customHeight="1">
      <c r="L880" s="160"/>
      <c r="S880" s="159"/>
    </row>
    <row r="881" ht="14.25" customHeight="1">
      <c r="L881" s="160"/>
      <c r="S881" s="159"/>
    </row>
    <row r="882" ht="14.25" customHeight="1">
      <c r="L882" s="160"/>
      <c r="S882" s="159"/>
    </row>
    <row r="883" ht="14.25" customHeight="1">
      <c r="L883" s="160"/>
      <c r="S883" s="159"/>
    </row>
    <row r="884" ht="14.25" customHeight="1">
      <c r="L884" s="160"/>
      <c r="S884" s="159"/>
    </row>
    <row r="885" ht="14.25" customHeight="1">
      <c r="L885" s="160"/>
      <c r="S885" s="159"/>
    </row>
    <row r="886" ht="14.25" customHeight="1">
      <c r="L886" s="160"/>
      <c r="S886" s="159"/>
    </row>
    <row r="887" ht="14.25" customHeight="1">
      <c r="L887" s="160"/>
      <c r="S887" s="159"/>
    </row>
    <row r="888" ht="14.25" customHeight="1">
      <c r="L888" s="160"/>
      <c r="S888" s="159"/>
    </row>
    <row r="889" ht="14.25" customHeight="1">
      <c r="L889" s="160"/>
      <c r="S889" s="159"/>
    </row>
    <row r="890" ht="14.25" customHeight="1">
      <c r="L890" s="160"/>
      <c r="S890" s="159"/>
    </row>
    <row r="891" ht="14.25" customHeight="1">
      <c r="L891" s="160"/>
      <c r="S891" s="159"/>
    </row>
    <row r="892" ht="14.25" customHeight="1">
      <c r="L892" s="160"/>
      <c r="S892" s="159"/>
    </row>
    <row r="893" ht="14.25" customHeight="1">
      <c r="L893" s="160"/>
      <c r="S893" s="159"/>
    </row>
    <row r="894" ht="14.25" customHeight="1">
      <c r="L894" s="160"/>
      <c r="S894" s="159"/>
    </row>
    <row r="895" ht="14.25" customHeight="1">
      <c r="L895" s="160"/>
      <c r="S895" s="159"/>
    </row>
    <row r="896" ht="14.25" customHeight="1">
      <c r="L896" s="160"/>
      <c r="S896" s="159"/>
    </row>
    <row r="897" ht="14.25" customHeight="1">
      <c r="L897" s="160"/>
      <c r="S897" s="159"/>
    </row>
    <row r="898" ht="14.25" customHeight="1">
      <c r="L898" s="160"/>
      <c r="S898" s="159"/>
    </row>
    <row r="899" ht="14.25" customHeight="1">
      <c r="L899" s="160"/>
      <c r="S899" s="159"/>
    </row>
    <row r="900" ht="14.25" customHeight="1">
      <c r="L900" s="160"/>
      <c r="S900" s="159"/>
    </row>
    <row r="901" ht="14.25" customHeight="1">
      <c r="L901" s="160"/>
      <c r="S901" s="159"/>
    </row>
    <row r="902" ht="14.25" customHeight="1">
      <c r="L902" s="160"/>
      <c r="S902" s="159"/>
    </row>
    <row r="903" ht="14.25" customHeight="1">
      <c r="L903" s="160"/>
      <c r="S903" s="159"/>
    </row>
    <row r="904" ht="14.25" customHeight="1">
      <c r="L904" s="160"/>
      <c r="S904" s="159"/>
    </row>
    <row r="905" ht="14.25" customHeight="1">
      <c r="L905" s="160"/>
      <c r="S905" s="159"/>
    </row>
    <row r="906" ht="14.25" customHeight="1">
      <c r="L906" s="160"/>
      <c r="S906" s="159"/>
    </row>
    <row r="907" ht="14.25" customHeight="1">
      <c r="L907" s="160"/>
      <c r="S907" s="159"/>
    </row>
    <row r="908" ht="14.25" customHeight="1">
      <c r="L908" s="160"/>
      <c r="S908" s="159"/>
    </row>
    <row r="909" ht="14.25" customHeight="1">
      <c r="L909" s="160"/>
      <c r="S909" s="159"/>
    </row>
    <row r="910" ht="14.25" customHeight="1">
      <c r="L910" s="160"/>
      <c r="S910" s="159"/>
    </row>
    <row r="911" ht="14.25" customHeight="1">
      <c r="L911" s="160"/>
      <c r="S911" s="159"/>
    </row>
    <row r="912" ht="14.25" customHeight="1">
      <c r="L912" s="160"/>
      <c r="S912" s="159"/>
    </row>
    <row r="913" ht="14.25" customHeight="1">
      <c r="L913" s="160"/>
      <c r="S913" s="159"/>
    </row>
    <row r="914" ht="14.25" customHeight="1">
      <c r="L914" s="160"/>
      <c r="S914" s="159"/>
    </row>
    <row r="915" ht="14.25" customHeight="1">
      <c r="L915" s="160"/>
      <c r="S915" s="159"/>
    </row>
    <row r="916" ht="14.25" customHeight="1">
      <c r="L916" s="160"/>
      <c r="S916" s="159"/>
    </row>
    <row r="917" ht="14.25" customHeight="1">
      <c r="L917" s="160"/>
      <c r="S917" s="159"/>
    </row>
    <row r="918" ht="14.25" customHeight="1">
      <c r="L918" s="160"/>
      <c r="S918" s="159"/>
    </row>
    <row r="919" ht="14.25" customHeight="1">
      <c r="L919" s="160"/>
      <c r="S919" s="159"/>
    </row>
    <row r="920" ht="14.25" customHeight="1">
      <c r="L920" s="160"/>
      <c r="S920" s="159"/>
    </row>
    <row r="921" ht="14.25" customHeight="1">
      <c r="L921" s="160"/>
      <c r="S921" s="159"/>
    </row>
    <row r="922" ht="14.25" customHeight="1">
      <c r="L922" s="160"/>
      <c r="S922" s="159"/>
    </row>
    <row r="923" ht="14.25" customHeight="1">
      <c r="L923" s="160"/>
      <c r="S923" s="159"/>
    </row>
    <row r="924" ht="14.25" customHeight="1">
      <c r="L924" s="160"/>
      <c r="S924" s="159"/>
    </row>
    <row r="925" ht="14.25" customHeight="1">
      <c r="L925" s="160"/>
      <c r="S925" s="159"/>
    </row>
    <row r="926" ht="14.25" customHeight="1">
      <c r="L926" s="160"/>
      <c r="S926" s="159"/>
    </row>
    <row r="927" ht="14.25" customHeight="1">
      <c r="L927" s="160"/>
      <c r="S927" s="159"/>
    </row>
    <row r="928" ht="14.25" customHeight="1">
      <c r="L928" s="160"/>
      <c r="S928" s="159"/>
    </row>
    <row r="929" ht="14.25" customHeight="1">
      <c r="L929" s="160"/>
      <c r="S929" s="159"/>
    </row>
    <row r="930" ht="14.25" customHeight="1">
      <c r="L930" s="160"/>
      <c r="S930" s="159"/>
    </row>
    <row r="931" ht="14.25" customHeight="1">
      <c r="L931" s="160"/>
      <c r="S931" s="159"/>
    </row>
    <row r="932" ht="14.25" customHeight="1">
      <c r="L932" s="160"/>
      <c r="S932" s="159"/>
    </row>
    <row r="933" ht="14.25" customHeight="1">
      <c r="L933" s="160"/>
      <c r="S933" s="159"/>
    </row>
    <row r="934" ht="14.25" customHeight="1">
      <c r="L934" s="160"/>
      <c r="S934" s="159"/>
    </row>
    <row r="935" ht="14.25" customHeight="1">
      <c r="L935" s="160"/>
      <c r="S935" s="159"/>
    </row>
    <row r="936" ht="14.25" customHeight="1">
      <c r="L936" s="160"/>
      <c r="S936" s="159"/>
    </row>
    <row r="937" ht="14.25" customHeight="1">
      <c r="L937" s="160"/>
      <c r="S937" s="159"/>
    </row>
    <row r="938" ht="14.25" customHeight="1">
      <c r="L938" s="160"/>
      <c r="S938" s="159"/>
    </row>
    <row r="939" ht="14.25" customHeight="1">
      <c r="L939" s="160"/>
      <c r="S939" s="159"/>
    </row>
    <row r="940" ht="14.25" customHeight="1">
      <c r="L940" s="160"/>
      <c r="S940" s="159"/>
    </row>
    <row r="941" ht="14.25" customHeight="1">
      <c r="L941" s="160"/>
      <c r="S941" s="159"/>
    </row>
    <row r="942" ht="14.25" customHeight="1">
      <c r="L942" s="160"/>
      <c r="S942" s="159"/>
    </row>
    <row r="943" ht="14.25" customHeight="1">
      <c r="L943" s="160"/>
      <c r="S943" s="159"/>
    </row>
    <row r="944" ht="14.25" customHeight="1">
      <c r="L944" s="160"/>
      <c r="S944" s="159"/>
    </row>
    <row r="945" ht="14.25" customHeight="1">
      <c r="L945" s="160"/>
      <c r="S945" s="159"/>
    </row>
    <row r="946" ht="14.25" customHeight="1">
      <c r="L946" s="160"/>
      <c r="S946" s="159"/>
    </row>
    <row r="947" ht="14.25" customHeight="1">
      <c r="L947" s="160"/>
      <c r="S947" s="159"/>
    </row>
    <row r="948" ht="14.25" customHeight="1">
      <c r="L948" s="160"/>
      <c r="S948" s="159"/>
    </row>
    <row r="949" ht="14.25" customHeight="1">
      <c r="L949" s="160"/>
      <c r="S949" s="159"/>
    </row>
    <row r="950" ht="14.25" customHeight="1">
      <c r="L950" s="160"/>
      <c r="S950" s="159"/>
    </row>
    <row r="951" ht="14.25" customHeight="1">
      <c r="L951" s="160"/>
      <c r="S951" s="159"/>
    </row>
    <row r="952" ht="14.25" customHeight="1">
      <c r="L952" s="160"/>
      <c r="S952" s="159"/>
    </row>
    <row r="953" ht="14.25" customHeight="1">
      <c r="L953" s="160"/>
      <c r="S953" s="159"/>
    </row>
    <row r="954" ht="14.25" customHeight="1">
      <c r="L954" s="160"/>
      <c r="S954" s="159"/>
    </row>
    <row r="955" ht="14.25" customHeight="1">
      <c r="L955" s="160"/>
      <c r="S955" s="159"/>
    </row>
    <row r="956" ht="14.25" customHeight="1">
      <c r="L956" s="160"/>
      <c r="S956" s="159"/>
    </row>
    <row r="957" ht="14.25" customHeight="1">
      <c r="L957" s="160"/>
      <c r="S957" s="159"/>
    </row>
    <row r="958" ht="14.25" customHeight="1">
      <c r="L958" s="160"/>
      <c r="S958" s="159"/>
    </row>
    <row r="959" ht="14.25" customHeight="1">
      <c r="L959" s="160"/>
      <c r="S959" s="159"/>
    </row>
    <row r="960" ht="14.25" customHeight="1">
      <c r="L960" s="160"/>
      <c r="S960" s="159"/>
    </row>
    <row r="961" ht="14.25" customHeight="1">
      <c r="L961" s="160"/>
      <c r="S961" s="159"/>
    </row>
    <row r="962" ht="14.25" customHeight="1">
      <c r="L962" s="160"/>
      <c r="S962" s="159"/>
    </row>
    <row r="963" ht="14.25" customHeight="1">
      <c r="L963" s="160"/>
      <c r="S963" s="159"/>
    </row>
    <row r="964" ht="14.25" customHeight="1">
      <c r="L964" s="160"/>
      <c r="S964" s="159"/>
    </row>
    <row r="965" ht="14.25" customHeight="1">
      <c r="L965" s="160"/>
      <c r="S965" s="159"/>
    </row>
    <row r="966" ht="14.25" customHeight="1">
      <c r="L966" s="160"/>
      <c r="S966" s="159"/>
    </row>
    <row r="967" ht="14.25" customHeight="1">
      <c r="L967" s="160"/>
      <c r="S967" s="159"/>
    </row>
    <row r="968" ht="14.25" customHeight="1">
      <c r="L968" s="160"/>
      <c r="S968" s="159"/>
    </row>
    <row r="969" ht="14.25" customHeight="1">
      <c r="L969" s="160"/>
      <c r="S969" s="159"/>
    </row>
    <row r="970" ht="14.25" customHeight="1">
      <c r="L970" s="160"/>
      <c r="S970" s="159"/>
    </row>
    <row r="971" ht="14.25" customHeight="1">
      <c r="L971" s="160"/>
      <c r="S971" s="159"/>
    </row>
    <row r="972" ht="14.25" customHeight="1">
      <c r="L972" s="160"/>
      <c r="S972" s="159"/>
    </row>
    <row r="973" ht="14.25" customHeight="1">
      <c r="L973" s="160"/>
      <c r="S973" s="159"/>
    </row>
    <row r="974" ht="14.25" customHeight="1">
      <c r="L974" s="160"/>
      <c r="S974" s="159"/>
    </row>
    <row r="975" ht="14.25" customHeight="1">
      <c r="L975" s="160"/>
      <c r="S975" s="159"/>
    </row>
    <row r="976" ht="14.25" customHeight="1">
      <c r="L976" s="160"/>
      <c r="S976" s="159"/>
    </row>
    <row r="977" ht="14.25" customHeight="1">
      <c r="L977" s="160"/>
      <c r="S977" s="159"/>
    </row>
    <row r="978" ht="14.25" customHeight="1">
      <c r="L978" s="160"/>
      <c r="S978" s="159"/>
    </row>
    <row r="979" ht="14.25" customHeight="1">
      <c r="L979" s="160"/>
      <c r="S979" s="159"/>
    </row>
    <row r="980" ht="14.25" customHeight="1">
      <c r="L980" s="160"/>
      <c r="S980" s="159"/>
    </row>
    <row r="981" ht="14.25" customHeight="1">
      <c r="L981" s="160"/>
      <c r="S981" s="159"/>
    </row>
    <row r="982" ht="14.25" customHeight="1">
      <c r="L982" s="160"/>
      <c r="S982" s="159"/>
    </row>
    <row r="983" ht="14.25" customHeight="1">
      <c r="L983" s="160"/>
      <c r="S983" s="159"/>
    </row>
    <row r="984" ht="14.25" customHeight="1">
      <c r="L984" s="160"/>
      <c r="S984" s="159"/>
    </row>
    <row r="985" ht="14.25" customHeight="1">
      <c r="L985" s="160"/>
      <c r="S985" s="159"/>
    </row>
    <row r="986" ht="14.25" customHeight="1">
      <c r="L986" s="160"/>
      <c r="S986" s="159"/>
    </row>
    <row r="987" ht="14.25" customHeight="1">
      <c r="L987" s="160"/>
      <c r="S987" s="159"/>
    </row>
    <row r="988" ht="14.25" customHeight="1">
      <c r="L988" s="160"/>
      <c r="S988" s="159"/>
    </row>
    <row r="989" ht="14.25" customHeight="1">
      <c r="L989" s="160"/>
      <c r="S989" s="159"/>
    </row>
    <row r="990" ht="14.25" customHeight="1">
      <c r="L990" s="160"/>
      <c r="S990" s="159"/>
    </row>
    <row r="991" ht="14.25" customHeight="1">
      <c r="L991" s="160"/>
      <c r="S991" s="159"/>
    </row>
    <row r="992" ht="14.25" customHeight="1">
      <c r="L992" s="160"/>
      <c r="S992" s="159"/>
    </row>
    <row r="993" ht="14.25" customHeight="1">
      <c r="L993" s="160"/>
      <c r="S993" s="159"/>
    </row>
    <row r="994" ht="14.25" customHeight="1">
      <c r="L994" s="160"/>
      <c r="S994" s="159"/>
    </row>
    <row r="995" ht="14.25" customHeight="1">
      <c r="L995" s="160"/>
      <c r="S995" s="159"/>
    </row>
    <row r="996" ht="14.25" customHeight="1">
      <c r="L996" s="160"/>
      <c r="S996" s="159"/>
    </row>
    <row r="997" ht="14.25" customHeight="1">
      <c r="L997" s="160"/>
      <c r="S997" s="159"/>
    </row>
    <row r="998" ht="14.25" customHeight="1">
      <c r="L998" s="160"/>
      <c r="S998" s="159"/>
    </row>
    <row r="999" ht="14.25" customHeight="1">
      <c r="L999" s="160"/>
      <c r="S999" s="159"/>
    </row>
    <row r="1000" ht="14.25" customHeight="1">
      <c r="L1000" s="160"/>
      <c r="S1000" s="159"/>
    </row>
  </sheetData>
  <mergeCells count="64">
    <mergeCell ref="G11:G17"/>
    <mergeCell ref="H11:H17"/>
    <mergeCell ref="I11:I17"/>
    <mergeCell ref="J11:J17"/>
    <mergeCell ref="Q11:Q17"/>
    <mergeCell ref="S11:S17"/>
    <mergeCell ref="T11:T17"/>
    <mergeCell ref="AF11:AF17"/>
    <mergeCell ref="AG11:AG17"/>
    <mergeCell ref="AH11:AH17"/>
    <mergeCell ref="U11:U17"/>
    <mergeCell ref="V11:V17"/>
    <mergeCell ref="AA11:AA17"/>
    <mergeCell ref="AB11:AB17"/>
    <mergeCell ref="AC11:AC17"/>
    <mergeCell ref="AD11:AD17"/>
    <mergeCell ref="AE11:AE17"/>
    <mergeCell ref="C11:C17"/>
    <mergeCell ref="C19:C25"/>
    <mergeCell ref="D19:D25"/>
    <mergeCell ref="E19:E25"/>
    <mergeCell ref="G8:G10"/>
    <mergeCell ref="H8:H10"/>
    <mergeCell ref="A11:A17"/>
    <mergeCell ref="D11:D17"/>
    <mergeCell ref="E11:E17"/>
    <mergeCell ref="F11:F17"/>
    <mergeCell ref="A19:A25"/>
    <mergeCell ref="H19:H25"/>
    <mergeCell ref="AA19:AA25"/>
    <mergeCell ref="AB19:AB25"/>
    <mergeCell ref="AC19:AC25"/>
    <mergeCell ref="AD19:AD25"/>
    <mergeCell ref="AE19:AE25"/>
    <mergeCell ref="AF19:AF25"/>
    <mergeCell ref="AG19:AG25"/>
    <mergeCell ref="AH19:AH25"/>
    <mergeCell ref="F19:F25"/>
    <mergeCell ref="G19:G25"/>
    <mergeCell ref="I19:I25"/>
    <mergeCell ref="J19:J25"/>
    <mergeCell ref="T19:T25"/>
    <mergeCell ref="U19:U25"/>
    <mergeCell ref="V19:V25"/>
    <mergeCell ref="I8:I10"/>
    <mergeCell ref="J8:J10"/>
    <mergeCell ref="T8:T10"/>
    <mergeCell ref="U8:U10"/>
    <mergeCell ref="V8:V10"/>
    <mergeCell ref="AA8:AA10"/>
    <mergeCell ref="AB8:AB10"/>
    <mergeCell ref="AC8:AC10"/>
    <mergeCell ref="AD8:AD10"/>
    <mergeCell ref="AE8:AE10"/>
    <mergeCell ref="AF8:AF10"/>
    <mergeCell ref="AG8:AG10"/>
    <mergeCell ref="AH8:AH10"/>
    <mergeCell ref="L5:S5"/>
    <mergeCell ref="T5:AF5"/>
    <mergeCell ref="A8:A10"/>
    <mergeCell ref="C8:C10"/>
    <mergeCell ref="D8:D10"/>
    <mergeCell ref="E8:E10"/>
    <mergeCell ref="F8:F10"/>
  </mergeCell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43"/>
    <col customWidth="1" min="2" max="2" width="16.43"/>
    <col customWidth="1" min="3" max="3" width="25.14"/>
    <col customWidth="1" min="4" max="4" width="29.57"/>
    <col customWidth="1" min="5" max="5" width="23.57"/>
    <col customWidth="1" min="6" max="6" width="15.57"/>
    <col customWidth="1" min="7" max="7" width="12.57"/>
    <col customWidth="1" min="8" max="8" width="16.86"/>
    <col customWidth="1" min="9" max="9" width="13.0"/>
    <col customWidth="1" min="10" max="10" width="11.14"/>
    <col customWidth="1" min="11" max="11" width="12.86"/>
    <col customWidth="1" min="12" max="12" width="29.0"/>
    <col customWidth="1" min="13" max="26" width="8.71"/>
  </cols>
  <sheetData>
    <row r="1" ht="14.25" customHeight="1">
      <c r="A1" s="163" t="s">
        <v>101</v>
      </c>
      <c r="B1" s="163" t="s">
        <v>102</v>
      </c>
      <c r="C1" s="163" t="s">
        <v>103</v>
      </c>
      <c r="D1" s="163" t="s">
        <v>45</v>
      </c>
      <c r="E1" s="163" t="s">
        <v>104</v>
      </c>
      <c r="F1" s="163" t="s">
        <v>105</v>
      </c>
      <c r="G1" s="163" t="s">
        <v>106</v>
      </c>
      <c r="H1" s="163" t="s">
        <v>107</v>
      </c>
      <c r="I1" s="164" t="s">
        <v>108</v>
      </c>
      <c r="J1" s="165" t="s">
        <v>109</v>
      </c>
      <c r="K1" s="165" t="s">
        <v>106</v>
      </c>
    </row>
    <row r="2" ht="14.25" customHeight="1">
      <c r="A2" s="166">
        <v>45215.0</v>
      </c>
      <c r="B2" s="166">
        <v>45216.0</v>
      </c>
      <c r="C2" s="167" t="s">
        <v>110</v>
      </c>
      <c r="D2" s="168" t="s">
        <v>111</v>
      </c>
      <c r="E2" s="169"/>
      <c r="F2" s="170">
        <v>45222.0</v>
      </c>
      <c r="G2" s="171">
        <v>770.0</v>
      </c>
      <c r="H2" s="172" t="s">
        <v>112</v>
      </c>
      <c r="I2" s="173" t="s">
        <v>113</v>
      </c>
      <c r="J2" s="174"/>
      <c r="K2" s="175"/>
    </row>
    <row r="3" ht="14.25" customHeight="1">
      <c r="A3" s="166">
        <v>45245.0</v>
      </c>
      <c r="B3" s="166">
        <v>45245.0</v>
      </c>
      <c r="C3" s="167" t="s">
        <v>114</v>
      </c>
      <c r="D3" s="168" t="s">
        <v>115</v>
      </c>
      <c r="E3" s="169"/>
      <c r="F3" s="170">
        <v>45259.0</v>
      </c>
      <c r="G3" s="171">
        <v>380.0</v>
      </c>
      <c r="H3" s="172" t="s">
        <v>116</v>
      </c>
      <c r="I3" s="173" t="s">
        <v>117</v>
      </c>
      <c r="J3" s="174"/>
      <c r="K3" s="175"/>
      <c r="L3" s="176" t="s">
        <v>118</v>
      </c>
    </row>
    <row r="4" ht="14.25" customHeight="1">
      <c r="A4" s="177">
        <v>45345.0</v>
      </c>
      <c r="B4" s="177">
        <v>45345.0</v>
      </c>
      <c r="C4" s="178" t="s">
        <v>119</v>
      </c>
      <c r="D4" s="179" t="s">
        <v>120</v>
      </c>
      <c r="E4" s="178"/>
      <c r="F4" s="180">
        <v>45289.0</v>
      </c>
      <c r="G4" s="181">
        <v>342.0</v>
      </c>
      <c r="H4" s="182" t="s">
        <v>121</v>
      </c>
      <c r="I4" s="175"/>
      <c r="J4" s="175"/>
      <c r="K4" s="175"/>
    </row>
    <row r="5" ht="14.25" customHeight="1">
      <c r="A5" s="180">
        <v>45315.0</v>
      </c>
      <c r="B5" s="180">
        <v>45315.0</v>
      </c>
      <c r="C5" s="183" t="s">
        <v>122</v>
      </c>
      <c r="D5" s="179" t="s">
        <v>123</v>
      </c>
      <c r="E5" s="184"/>
      <c r="F5" s="180">
        <v>45322.0</v>
      </c>
      <c r="G5" s="181">
        <v>590.0</v>
      </c>
      <c r="H5" s="177" t="s">
        <v>124</v>
      </c>
      <c r="I5" s="175"/>
      <c r="J5" s="175"/>
      <c r="K5" s="175"/>
      <c r="L5" s="185" t="s">
        <v>125</v>
      </c>
    </row>
    <row r="6" ht="14.25" customHeight="1">
      <c r="A6" s="180">
        <v>45315.0</v>
      </c>
      <c r="B6" s="180">
        <v>45315.0</v>
      </c>
      <c r="C6" s="183" t="s">
        <v>122</v>
      </c>
      <c r="D6" s="179" t="s">
        <v>126</v>
      </c>
      <c r="E6" s="184"/>
      <c r="F6" s="180">
        <v>45322.0</v>
      </c>
      <c r="G6" s="181">
        <v>590.0</v>
      </c>
      <c r="H6" s="182" t="s">
        <v>124</v>
      </c>
      <c r="I6" s="175"/>
      <c r="J6" s="175"/>
      <c r="K6" s="175"/>
      <c r="L6" s="186"/>
    </row>
    <row r="7" ht="14.25" customHeight="1">
      <c r="A7" s="187">
        <v>45355.0</v>
      </c>
      <c r="B7" s="187">
        <v>45355.0</v>
      </c>
      <c r="C7" s="188" t="s">
        <v>127</v>
      </c>
      <c r="D7" s="188" t="s">
        <v>128</v>
      </c>
      <c r="E7" s="188"/>
      <c r="F7" s="180">
        <v>45342.0</v>
      </c>
      <c r="G7" s="181">
        <v>450.0</v>
      </c>
      <c r="H7" s="189" t="s">
        <v>129</v>
      </c>
      <c r="I7" s="175"/>
      <c r="J7" s="175"/>
      <c r="K7" s="175"/>
    </row>
    <row r="8" ht="14.25" customHeight="1">
      <c r="A8" s="190">
        <v>45481.0</v>
      </c>
      <c r="B8" s="190">
        <v>45481.0</v>
      </c>
      <c r="C8" s="191" t="s">
        <v>119</v>
      </c>
      <c r="D8" s="192" t="s">
        <v>115</v>
      </c>
      <c r="E8" s="193"/>
      <c r="F8" s="194">
        <v>45483.0</v>
      </c>
      <c r="G8" s="195">
        <v>342.0</v>
      </c>
      <c r="H8" s="196" t="s">
        <v>130</v>
      </c>
      <c r="I8" s="175"/>
      <c r="J8" s="175"/>
      <c r="K8" s="175"/>
    </row>
    <row r="9" ht="14.25" customHeight="1">
      <c r="A9" s="190">
        <v>45532.0</v>
      </c>
      <c r="B9" s="190">
        <v>45533.0</v>
      </c>
      <c r="C9" s="191" t="s">
        <v>131</v>
      </c>
      <c r="D9" s="192" t="s">
        <v>115</v>
      </c>
      <c r="E9" s="197"/>
      <c r="F9" s="194">
        <v>45544.0</v>
      </c>
      <c r="G9" s="195">
        <v>910.0</v>
      </c>
      <c r="H9" s="196" t="s">
        <v>132</v>
      </c>
      <c r="I9" s="175"/>
      <c r="J9" s="175"/>
      <c r="K9" s="175"/>
    </row>
    <row r="10" ht="14.25" hidden="1" customHeight="1">
      <c r="A10" s="190">
        <v>45631.0</v>
      </c>
      <c r="B10" s="190">
        <v>45631.0</v>
      </c>
      <c r="C10" s="198" t="s">
        <v>133</v>
      </c>
      <c r="D10" s="192" t="s">
        <v>134</v>
      </c>
      <c r="E10" s="199"/>
      <c r="F10" s="200">
        <v>45622.0</v>
      </c>
      <c r="G10" s="195">
        <v>456.0</v>
      </c>
      <c r="H10" s="196" t="s">
        <v>135</v>
      </c>
      <c r="I10" s="175"/>
      <c r="J10" s="175"/>
      <c r="K10" s="175"/>
      <c r="L10" s="201" t="s">
        <v>136</v>
      </c>
    </row>
    <row r="11" ht="14.25" hidden="1" customHeight="1">
      <c r="A11" s="202">
        <v>45707.0</v>
      </c>
      <c r="B11" s="202">
        <v>45707.0</v>
      </c>
      <c r="C11" s="191" t="s">
        <v>137</v>
      </c>
      <c r="D11" s="192" t="s">
        <v>138</v>
      </c>
      <c r="E11" s="199"/>
      <c r="F11" s="180">
        <v>45701.0</v>
      </c>
      <c r="G11" s="203">
        <v>230.0</v>
      </c>
      <c r="H11" s="204" t="s">
        <v>139</v>
      </c>
      <c r="I11" s="175"/>
      <c r="J11" s="175"/>
      <c r="K11" s="175"/>
      <c r="L11" s="201" t="s">
        <v>136</v>
      </c>
    </row>
    <row r="12" ht="37.5" customHeight="1">
      <c r="A12" s="202">
        <v>45694.0</v>
      </c>
      <c r="B12" s="202">
        <v>45694.0</v>
      </c>
      <c r="C12" s="205" t="s">
        <v>89</v>
      </c>
      <c r="D12" s="206" t="s">
        <v>140</v>
      </c>
      <c r="E12" s="202"/>
      <c r="F12" s="67">
        <v>45701.0</v>
      </c>
      <c r="G12" s="203">
        <v>1652.0</v>
      </c>
      <c r="H12" s="207" t="s">
        <v>141</v>
      </c>
      <c r="I12" s="129"/>
      <c r="J12" s="175"/>
      <c r="K12" s="175"/>
      <c r="L12" s="208" t="s">
        <v>142</v>
      </c>
    </row>
    <row r="13" ht="14.25" hidden="1" customHeight="1">
      <c r="A13" s="209">
        <v>45768.0</v>
      </c>
      <c r="B13" s="209">
        <v>45771.0</v>
      </c>
      <c r="C13" s="210" t="s">
        <v>143</v>
      </c>
      <c r="D13" s="211" t="s">
        <v>144</v>
      </c>
      <c r="E13" s="209"/>
      <c r="F13" s="212">
        <v>45756.0</v>
      </c>
      <c r="G13" s="213">
        <v>1290.0</v>
      </c>
      <c r="H13" s="214" t="s">
        <v>145</v>
      </c>
      <c r="I13" s="215"/>
      <c r="J13" s="215"/>
      <c r="K13" s="215"/>
      <c r="L13" s="201" t="s">
        <v>146</v>
      </c>
    </row>
    <row r="14" ht="14.25" hidden="1" customHeight="1">
      <c r="A14" s="209">
        <v>45768.0</v>
      </c>
      <c r="B14" s="209">
        <v>45771.0</v>
      </c>
      <c r="C14" s="210" t="s">
        <v>143</v>
      </c>
      <c r="D14" s="211" t="s">
        <v>147</v>
      </c>
      <c r="E14" s="209"/>
      <c r="F14" s="216">
        <v>45756.0</v>
      </c>
      <c r="G14" s="217">
        <v>1290.0</v>
      </c>
      <c r="H14" s="214" t="s">
        <v>148</v>
      </c>
      <c r="I14" s="215"/>
      <c r="J14" s="215"/>
      <c r="K14" s="215"/>
      <c r="L14" s="201" t="s">
        <v>146</v>
      </c>
    </row>
    <row r="15" ht="14.25" hidden="1" customHeight="1">
      <c r="A15" s="209">
        <v>45768.0</v>
      </c>
      <c r="B15" s="209">
        <v>45771.0</v>
      </c>
      <c r="C15" s="210" t="s">
        <v>143</v>
      </c>
      <c r="D15" s="211" t="s">
        <v>144</v>
      </c>
      <c r="E15" s="209"/>
      <c r="F15" s="216">
        <v>45756.0</v>
      </c>
      <c r="G15" s="217">
        <v>1290.0</v>
      </c>
      <c r="H15" s="214" t="s">
        <v>149</v>
      </c>
      <c r="I15" s="215"/>
      <c r="J15" s="215"/>
      <c r="K15" s="215"/>
      <c r="L15" s="201" t="s">
        <v>146</v>
      </c>
    </row>
    <row r="16" ht="14.25" hidden="1" customHeight="1">
      <c r="A16" s="209">
        <v>45768.0</v>
      </c>
      <c r="B16" s="209">
        <v>45771.0</v>
      </c>
      <c r="C16" s="210" t="s">
        <v>143</v>
      </c>
      <c r="D16" s="211" t="s">
        <v>144</v>
      </c>
      <c r="E16" s="209"/>
      <c r="F16" s="216">
        <v>45756.0</v>
      </c>
      <c r="G16" s="217">
        <v>1290.0</v>
      </c>
      <c r="H16" s="214" t="s">
        <v>150</v>
      </c>
      <c r="I16" s="215"/>
      <c r="J16" s="215"/>
      <c r="K16" s="215"/>
      <c r="L16" s="201" t="s">
        <v>146</v>
      </c>
    </row>
    <row r="17" ht="14.25" hidden="1" customHeight="1">
      <c r="A17" s="209">
        <v>45768.0</v>
      </c>
      <c r="B17" s="209">
        <v>45769.0</v>
      </c>
      <c r="C17" s="210" t="s">
        <v>151</v>
      </c>
      <c r="D17" s="211" t="s">
        <v>144</v>
      </c>
      <c r="E17" s="209"/>
      <c r="F17" s="216">
        <v>45756.0</v>
      </c>
      <c r="G17" s="217">
        <v>630.0</v>
      </c>
      <c r="H17" s="214" t="s">
        <v>152</v>
      </c>
      <c r="I17" s="215"/>
      <c r="J17" s="215"/>
      <c r="K17" s="215"/>
      <c r="L17" s="201" t="s">
        <v>146</v>
      </c>
    </row>
    <row r="18" ht="37.5" hidden="1" customHeight="1">
      <c r="A18" s="209">
        <v>45768.0</v>
      </c>
      <c r="B18" s="209">
        <v>45771.0</v>
      </c>
      <c r="C18" s="210" t="s">
        <v>143</v>
      </c>
      <c r="D18" s="211" t="s">
        <v>144</v>
      </c>
      <c r="E18" s="209"/>
      <c r="F18" s="216">
        <v>45776.0</v>
      </c>
      <c r="G18" s="217">
        <v>1290.0</v>
      </c>
      <c r="H18" s="214" t="s">
        <v>153</v>
      </c>
      <c r="I18" s="215"/>
      <c r="J18" s="215"/>
      <c r="K18" s="215"/>
      <c r="L18" s="201" t="s">
        <v>146</v>
      </c>
    </row>
    <row r="19" ht="52.5" customHeight="1">
      <c r="A19" s="202">
        <v>45856.0</v>
      </c>
      <c r="B19" s="202">
        <v>45856.0</v>
      </c>
      <c r="C19" s="205" t="s">
        <v>154</v>
      </c>
      <c r="D19" s="205" t="s">
        <v>155</v>
      </c>
      <c r="E19" s="202"/>
      <c r="F19" s="67"/>
      <c r="G19" s="57">
        <v>163.5</v>
      </c>
      <c r="H19" s="218"/>
      <c r="J19" s="175"/>
      <c r="K19" s="175"/>
      <c r="L19" s="176"/>
    </row>
    <row r="20" ht="39.75" customHeight="1">
      <c r="A20" s="202">
        <v>45889.0</v>
      </c>
      <c r="B20" s="202">
        <v>45889.0</v>
      </c>
      <c r="C20" s="205" t="s">
        <v>156</v>
      </c>
      <c r="D20" s="205" t="s">
        <v>157</v>
      </c>
      <c r="E20" s="150"/>
      <c r="F20" s="67">
        <v>45889.0</v>
      </c>
      <c r="G20" s="57">
        <v>480.0</v>
      </c>
      <c r="H20" s="141" t="s">
        <v>158</v>
      </c>
      <c r="I20" s="175"/>
      <c r="J20" s="175"/>
      <c r="K20" s="175"/>
    </row>
    <row r="21" ht="31.5" customHeight="1">
      <c r="A21" s="202">
        <v>45904.0</v>
      </c>
      <c r="B21" s="202">
        <v>45904.0</v>
      </c>
      <c r="C21" s="205" t="s">
        <v>127</v>
      </c>
      <c r="D21" s="202" t="s">
        <v>159</v>
      </c>
      <c r="E21" s="202"/>
      <c r="F21" s="202">
        <v>45896.0</v>
      </c>
      <c r="G21" s="203">
        <v>427.5</v>
      </c>
      <c r="H21" s="202" t="s">
        <v>160</v>
      </c>
      <c r="I21" s="175"/>
      <c r="J21" s="175"/>
      <c r="K21" s="175"/>
      <c r="L21" s="201" t="s">
        <v>161</v>
      </c>
    </row>
    <row r="22" ht="14.25" customHeight="1">
      <c r="A22" s="219"/>
      <c r="B22" s="219"/>
      <c r="C22" s="219"/>
      <c r="D22" s="219"/>
      <c r="E22" s="219"/>
      <c r="F22" s="219"/>
      <c r="G22" s="220"/>
      <c r="H22" s="219"/>
    </row>
    <row r="23" ht="14.25" customHeight="1">
      <c r="A23" s="219"/>
      <c r="B23" s="219"/>
      <c r="C23" s="219" t="s">
        <v>162</v>
      </c>
      <c r="D23" s="219"/>
      <c r="E23" s="219"/>
      <c r="F23" s="219"/>
      <c r="G23" s="221"/>
      <c r="H23" s="222"/>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L5:L6"/>
  </mergeCell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2024-01-18T09:54:33Z</dcterms:created>
  <dc:creator>Ng Chwee Im</dc:creator>
</cp:coreProperties>
</file>